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pel\Desktop\safety equipement\"/>
    </mc:Choice>
  </mc:AlternateContent>
  <xr:revisionPtr revIDLastSave="0" documentId="13_ncr:1_{4CE807E7-F9F3-43C7-905D-D2F6BDBCED4A}" xr6:coauthVersionLast="34" xr6:coauthVersionMax="44" xr10:uidLastSave="{00000000-0000-0000-0000-000000000000}"/>
  <bookViews>
    <workbookView xWindow="-110" yWindow="-110" windowWidth="23250" windowHeight="12570" xr2:uid="{36259A0C-4324-4AE6-9CF6-CF50D4A80753}"/>
  </bookViews>
  <sheets>
    <sheet name="Klemmung" sheetId="3" r:id="rId1"/>
    <sheet name="Konfigurator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5" i="1" l="1"/>
  <c r="G16" i="1"/>
  <c r="G17" i="1"/>
  <c r="G18" i="1"/>
  <c r="G19" i="1"/>
  <c r="G21" i="1"/>
  <c r="D23" i="1"/>
  <c r="D22" i="1"/>
</calcChain>
</file>

<file path=xl/sharedStrings.xml><?xml version="1.0" encoding="utf-8"?>
<sst xmlns="http://schemas.openxmlformats.org/spreadsheetml/2006/main" count="76" uniqueCount="50">
  <si>
    <t>POS-NR.</t>
  </si>
  <si>
    <t>BENENNUNG</t>
  </si>
  <si>
    <t>MENGE</t>
  </si>
  <si>
    <t>HFSC5-2020-300.0</t>
  </si>
  <si>
    <t>HNTT5-3</t>
  </si>
  <si>
    <t>KFB40-8-25</t>
  </si>
  <si>
    <t>NAF10-35</t>
  </si>
  <si>
    <t>Hinweise</t>
  </si>
  <si>
    <t>Anzahl der Füße</t>
  </si>
  <si>
    <t>HMJ5</t>
  </si>
  <si>
    <t>pre code</t>
  </si>
  <si>
    <t>suffix code</t>
  </si>
  <si>
    <t>NFS5-2020-</t>
  </si>
  <si>
    <t>LMH-RMH</t>
  </si>
  <si>
    <t>PCTA-</t>
  </si>
  <si>
    <t>MISUMI Webshop</t>
  </si>
  <si>
    <t>Fertigungsteil - Aus MISUMI-Rohmaterial</t>
  </si>
  <si>
    <t>Fertigungsteil</t>
  </si>
  <si>
    <t>Nr.</t>
  </si>
  <si>
    <t>Teiletyp</t>
  </si>
  <si>
    <t>Artikelbezeichnung</t>
  </si>
  <si>
    <r>
      <t xml:space="preserve">MISUMI-Teilenummer
</t>
    </r>
    <r>
      <rPr>
        <b/>
        <sz val="10"/>
        <rFont val="Arial"/>
        <family val="2"/>
      </rPr>
      <t>(Für Informationen zu Preisen und Lieferzeiten klicken Sie auf die Teilenummer)</t>
    </r>
  </si>
  <si>
    <t>Stückzahl</t>
  </si>
  <si>
    <t>NFS5-2020-500-LMH-RMH</t>
  </si>
  <si>
    <t>PCTA-504-250-3</t>
  </si>
  <si>
    <t>Gerätefüße</t>
  </si>
  <si>
    <t>Konfigurator</t>
  </si>
  <si>
    <t>Aluminiumprofil Serie 5/Nutweite 6/20x20mm</t>
  </si>
  <si>
    <t>Nutenstein Serie 5</t>
  </si>
  <si>
    <t xml:space="preserve"> Rändelmutter</t>
  </si>
  <si>
    <t>Winkel L-Form</t>
  </si>
  <si>
    <t xml:space="preserve"> Blindverbinderteile</t>
  </si>
  <si>
    <t xml:space="preserve"> Aluminiumprofil Serie 5/Nutweite 6/20x20mm </t>
  </si>
  <si>
    <t>Polykarbonatplatte</t>
  </si>
  <si>
    <t>Misumi Teilenummer</t>
  </si>
  <si>
    <t>Eingabe</t>
  </si>
  <si>
    <t>Länge (L) in mm</t>
  </si>
  <si>
    <t>Höhe (H) in mm</t>
  </si>
  <si>
    <t>Plattendicke (T) in mm</t>
  </si>
  <si>
    <t>Plattenmontagen</t>
  </si>
  <si>
    <t>HSCPF3H-S-207</t>
  </si>
  <si>
    <t>min 200, max 1000 mm</t>
  </si>
  <si>
    <t>1, 2, 3 ,4 ,5, 8 - angepasst an Profil</t>
  </si>
  <si>
    <t>Zylinderkopfschrauben / Innensechskant</t>
  </si>
  <si>
    <t xml:space="preserve">SCB5-10	</t>
  </si>
  <si>
    <t xml:space="preserve">HSCPF3H-S-207	</t>
  </si>
  <si>
    <t>SCB5-10</t>
  </si>
  <si>
    <t>min. 2</t>
  </si>
  <si>
    <t>max 1195 mm, L+35mm = Gesamtmaß</t>
  </si>
  <si>
    <t>LRAMW-SS-T5-A80-B40-L30-S20.0-N4-H50.0-MA6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</si>
</sst>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</font>
    <font>
      <b/>
      <u/>
      <sz val="12"/>
      <color theme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BD2E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5" fillId="2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2" fillId="0" borderId="8" xfId="2" applyBorder="1" applyAlignment="1">
      <alignment horizontal="center" vertical="center" wrapText="1"/>
    </xf>
    <xf numFmtId="0" fontId="7" fillId="0" borderId="8" xfId="3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2" fillId="0" borderId="10" xfId="2" applyNumberFormat="1" applyBorder="1" applyAlignment="1">
      <alignment horizontal="center" vertical="center"/>
    </xf>
    <xf numFmtId="0" fontId="2" fillId="0" borderId="11" xfId="2" applyNumberFormat="1" applyBorder="1" applyAlignment="1">
      <alignment horizontal="center" vertical="center"/>
    </xf>
    <xf numFmtId="0" fontId="14" fillId="0" borderId="0" xfId="0" applyFont="1"/>
    <xf numFmtId="0" fontId="12" fillId="0" borderId="1" xfId="0" applyFont="1" applyBorder="1"/>
    <xf numFmtId="0" fontId="14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2" fillId="2" borderId="14" xfId="0" applyFont="1" applyFill="1" applyBorder="1" applyAlignment="1">
      <alignment horizontal="center" textRotation="90"/>
    </xf>
    <xf numFmtId="0" fontId="11" fillId="0" borderId="15" xfId="0" applyFont="1" applyBorder="1"/>
    <xf numFmtId="0" fontId="13" fillId="0" borderId="16" xfId="0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3" fillId="0" borderId="17" xfId="2" applyFont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left" vertical="center" wrapText="1"/>
    </xf>
    <xf numFmtId="0" fontId="2" fillId="0" borderId="18" xfId="2" applyBorder="1" applyAlignment="1">
      <alignment horizontal="center" vertical="center" wrapText="1"/>
    </xf>
    <xf numFmtId="0" fontId="2" fillId="0" borderId="19" xfId="2" applyNumberForma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20" xfId="3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5304EE60-9D75-49D2-B48A-888E1EDE6472}"/>
    <cellStyle name="Normal" xfId="0" builtinId="0"/>
    <cellStyle name="Normal 2" xfId="2" xr:uid="{43BDC5AF-3D71-4134-BA08-D49ACFBFD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0</xdr:row>
      <xdr:rowOff>38100</xdr:rowOff>
    </xdr:from>
    <xdr:to>
      <xdr:col>9</xdr:col>
      <xdr:colOff>101600</xdr:colOff>
      <xdr:row>12</xdr:row>
      <xdr:rowOff>116663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5EDD88-5727-4B73-8460-82108654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2325" y="38100"/>
          <a:ext cx="4743450" cy="3012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.misumi-ec.com/vona2/detail/110302263040/?PNSearch=HSCPF3H-S-207&amp;HissuCode=HSCPF3H-S-207&amp;searchFlow=suggest2products&amp;Keyword=HSCPF3H-S-207" TargetMode="External"/><Relationship Id="rId3" Type="http://schemas.openxmlformats.org/officeDocument/2006/relationships/hyperlink" Target="https://de.misumi-ec.com/vona2/detail/110302607960/?PNSearch=HNTT5-3&amp;HissuCode=HNTT5-3&amp;searchFlow=suggest2products&amp;Keyword=HNTT5-3" TargetMode="External"/><Relationship Id="rId7" Type="http://schemas.openxmlformats.org/officeDocument/2006/relationships/hyperlink" Target="https://de.misumi-ec.com/vona2/detail/110302683830/?PNSearch=NFS5-2020-500-LMH-RMH&amp;HissuCode=NFS5-2020-500-LMH-RMH&amp;searchFlow=suggest2products&amp;Keyword=NFS5-2020-500-LMH-RMH" TargetMode="External"/><Relationship Id="rId2" Type="http://schemas.openxmlformats.org/officeDocument/2006/relationships/hyperlink" Target="https://de.misumi-ec.com/vona2/detail/110302684260/?PNSearch=HFSC5-2020-300&amp;HissuCode=HFSC5-2020-300&amp;searchFlow=suggest2products&amp;Keyword=HFSC5-2020-300" TargetMode="External"/><Relationship Id="rId1" Type="http://schemas.openxmlformats.org/officeDocument/2006/relationships/hyperlink" Target="https://de.misumi-ec.com/vona2/detail/110302707970/?HissuCode=LRAMW-SS-T5-A80-B40-L30-S20-N4-H50-MA6&amp;PNSearch=LRAMW-SS-T5-A80-B40-L30-S20-N4-H50-MA6&amp;KWSearch=LRAMW-SS-T5-A80-B40-L30-S20-N4-H50-MA6&amp;searchFlow=results2type" TargetMode="External"/><Relationship Id="rId6" Type="http://schemas.openxmlformats.org/officeDocument/2006/relationships/hyperlink" Target="https://de.misumi-ec.com/vona2/detail/110300464830/?PNSearch=HMJ5&amp;HissuCode=HMJ5&amp;searchFlow=suggest2products&amp;Keyword=HMJ5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e.misumi-ec.com/vona2/detail/110300518210/?PNSearch=NAF10-35&amp;HissuCode=NAF10-35&amp;searchFlow=suggest2products&amp;Keyword=NAF10-35" TargetMode="External"/><Relationship Id="rId10" Type="http://schemas.openxmlformats.org/officeDocument/2006/relationships/hyperlink" Target="https://de.misumi-ec.com/vona2/detail/110300239250/?PNSearch=SCB5-10&amp;HissuCode=SCB5-10&amp;searchFlow=suggest2products&amp;Keyword=SCB5-10" TargetMode="External"/><Relationship Id="rId4" Type="http://schemas.openxmlformats.org/officeDocument/2006/relationships/hyperlink" Target="https://de.misumi-ec.com/vona2/detail/110302287270/?PNSearch=KFB40-8-25&amp;HissuCode=KFB40-8-25&amp;searchFlow=suggest2products&amp;Keyword=KFB40-8-25" TargetMode="External"/><Relationship Id="rId9" Type="http://schemas.openxmlformats.org/officeDocument/2006/relationships/hyperlink" Target="https://de.misumi-ec.com/vona2/detail/110300534560/?PNSearch=PCTA-504-250-3&amp;HissuCode=PCTA-504-250-3&amp;searchFlow=suggest2products&amp;Keyword=PCTA-504-250-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B0AE-6B8F-4720-B486-909216FBB648}">
  <dimension ref="B1:F50"/>
  <sheetViews>
    <sheetView showGridLines="0" tabSelected="1" zoomScaleNormal="100" workbookViewId="0">
      <pane ySplit="6" topLeftCell="A7" activePane="bottomLeft" state="frozen"/>
      <selection pane="bottomLeft" activeCell="G23" sqref="G23"/>
    </sheetView>
  </sheetViews>
  <sheetFormatPr defaultColWidth="12.54296875" defaultRowHeight="14" x14ac:dyDescent="0.35"/>
  <cols>
    <col min="1" max="1" width="3.1796875" style="4" customWidth="1"/>
    <col min="2" max="2" width="4.7265625" style="1" customWidth="1"/>
    <col min="3" max="3" width="42.7265625" style="2" bestFit="1" customWidth="1"/>
    <col min="4" max="4" width="45.1796875" style="1" bestFit="1" customWidth="1"/>
    <col min="5" max="5" width="51.81640625" style="3" bestFit="1" customWidth="1"/>
    <col min="6" max="6" width="11.26953125" style="1" customWidth="1"/>
    <col min="7" max="256" width="12.54296875" style="4"/>
    <col min="257" max="257" width="3.1796875" style="4" customWidth="1"/>
    <col min="258" max="258" width="4.7265625" style="4" customWidth="1"/>
    <col min="259" max="259" width="42.7265625" style="4" bestFit="1" customWidth="1"/>
    <col min="260" max="260" width="45.1796875" style="4" bestFit="1" customWidth="1"/>
    <col min="261" max="261" width="43.453125" style="4" customWidth="1"/>
    <col min="262" max="262" width="11.26953125" style="4" customWidth="1"/>
    <col min="263" max="512" width="12.54296875" style="4"/>
    <col min="513" max="513" width="3.1796875" style="4" customWidth="1"/>
    <col min="514" max="514" width="4.7265625" style="4" customWidth="1"/>
    <col min="515" max="515" width="42.7265625" style="4" bestFit="1" customWidth="1"/>
    <col min="516" max="516" width="45.1796875" style="4" bestFit="1" customWidth="1"/>
    <col min="517" max="517" width="43.453125" style="4" customWidth="1"/>
    <col min="518" max="518" width="11.26953125" style="4" customWidth="1"/>
    <col min="519" max="768" width="12.54296875" style="4"/>
    <col min="769" max="769" width="3.1796875" style="4" customWidth="1"/>
    <col min="770" max="770" width="4.7265625" style="4" customWidth="1"/>
    <col min="771" max="771" width="42.7265625" style="4" bestFit="1" customWidth="1"/>
    <col min="772" max="772" width="45.1796875" style="4" bestFit="1" customWidth="1"/>
    <col min="773" max="773" width="43.453125" style="4" customWidth="1"/>
    <col min="774" max="774" width="11.26953125" style="4" customWidth="1"/>
    <col min="775" max="1024" width="12.54296875" style="4"/>
    <col min="1025" max="1025" width="3.1796875" style="4" customWidth="1"/>
    <col min="1026" max="1026" width="4.7265625" style="4" customWidth="1"/>
    <col min="1027" max="1027" width="42.7265625" style="4" bestFit="1" customWidth="1"/>
    <col min="1028" max="1028" width="45.1796875" style="4" bestFit="1" customWidth="1"/>
    <col min="1029" max="1029" width="43.453125" style="4" customWidth="1"/>
    <col min="1030" max="1030" width="11.26953125" style="4" customWidth="1"/>
    <col min="1031" max="1280" width="12.54296875" style="4"/>
    <col min="1281" max="1281" width="3.1796875" style="4" customWidth="1"/>
    <col min="1282" max="1282" width="4.7265625" style="4" customWidth="1"/>
    <col min="1283" max="1283" width="42.7265625" style="4" bestFit="1" customWidth="1"/>
    <col min="1284" max="1284" width="45.1796875" style="4" bestFit="1" customWidth="1"/>
    <col min="1285" max="1285" width="43.453125" style="4" customWidth="1"/>
    <col min="1286" max="1286" width="11.26953125" style="4" customWidth="1"/>
    <col min="1287" max="1536" width="12.54296875" style="4"/>
    <col min="1537" max="1537" width="3.1796875" style="4" customWidth="1"/>
    <col min="1538" max="1538" width="4.7265625" style="4" customWidth="1"/>
    <col min="1539" max="1539" width="42.7265625" style="4" bestFit="1" customWidth="1"/>
    <col min="1540" max="1540" width="45.1796875" style="4" bestFit="1" customWidth="1"/>
    <col min="1541" max="1541" width="43.453125" style="4" customWidth="1"/>
    <col min="1542" max="1542" width="11.26953125" style="4" customWidth="1"/>
    <col min="1543" max="1792" width="12.54296875" style="4"/>
    <col min="1793" max="1793" width="3.1796875" style="4" customWidth="1"/>
    <col min="1794" max="1794" width="4.7265625" style="4" customWidth="1"/>
    <col min="1795" max="1795" width="42.7265625" style="4" bestFit="1" customWidth="1"/>
    <col min="1796" max="1796" width="45.1796875" style="4" bestFit="1" customWidth="1"/>
    <col min="1797" max="1797" width="43.453125" style="4" customWidth="1"/>
    <col min="1798" max="1798" width="11.26953125" style="4" customWidth="1"/>
    <col min="1799" max="2048" width="12.54296875" style="4"/>
    <col min="2049" max="2049" width="3.1796875" style="4" customWidth="1"/>
    <col min="2050" max="2050" width="4.7265625" style="4" customWidth="1"/>
    <col min="2051" max="2051" width="42.7265625" style="4" bestFit="1" customWidth="1"/>
    <col min="2052" max="2052" width="45.1796875" style="4" bestFit="1" customWidth="1"/>
    <col min="2053" max="2053" width="43.453125" style="4" customWidth="1"/>
    <col min="2054" max="2054" width="11.26953125" style="4" customWidth="1"/>
    <col min="2055" max="2304" width="12.54296875" style="4"/>
    <col min="2305" max="2305" width="3.1796875" style="4" customWidth="1"/>
    <col min="2306" max="2306" width="4.7265625" style="4" customWidth="1"/>
    <col min="2307" max="2307" width="42.7265625" style="4" bestFit="1" customWidth="1"/>
    <col min="2308" max="2308" width="45.1796875" style="4" bestFit="1" customWidth="1"/>
    <col min="2309" max="2309" width="43.453125" style="4" customWidth="1"/>
    <col min="2310" max="2310" width="11.26953125" style="4" customWidth="1"/>
    <col min="2311" max="2560" width="12.54296875" style="4"/>
    <col min="2561" max="2561" width="3.1796875" style="4" customWidth="1"/>
    <col min="2562" max="2562" width="4.7265625" style="4" customWidth="1"/>
    <col min="2563" max="2563" width="42.7265625" style="4" bestFit="1" customWidth="1"/>
    <col min="2564" max="2564" width="45.1796875" style="4" bestFit="1" customWidth="1"/>
    <col min="2565" max="2565" width="43.453125" style="4" customWidth="1"/>
    <col min="2566" max="2566" width="11.26953125" style="4" customWidth="1"/>
    <col min="2567" max="2816" width="12.54296875" style="4"/>
    <col min="2817" max="2817" width="3.1796875" style="4" customWidth="1"/>
    <col min="2818" max="2818" width="4.7265625" style="4" customWidth="1"/>
    <col min="2819" max="2819" width="42.7265625" style="4" bestFit="1" customWidth="1"/>
    <col min="2820" max="2820" width="45.1796875" style="4" bestFit="1" customWidth="1"/>
    <col min="2821" max="2821" width="43.453125" style="4" customWidth="1"/>
    <col min="2822" max="2822" width="11.26953125" style="4" customWidth="1"/>
    <col min="2823" max="3072" width="12.54296875" style="4"/>
    <col min="3073" max="3073" width="3.1796875" style="4" customWidth="1"/>
    <col min="3074" max="3074" width="4.7265625" style="4" customWidth="1"/>
    <col min="3075" max="3075" width="42.7265625" style="4" bestFit="1" customWidth="1"/>
    <col min="3076" max="3076" width="45.1796875" style="4" bestFit="1" customWidth="1"/>
    <col min="3077" max="3077" width="43.453125" style="4" customWidth="1"/>
    <col min="3078" max="3078" width="11.26953125" style="4" customWidth="1"/>
    <col min="3079" max="3328" width="12.54296875" style="4"/>
    <col min="3329" max="3329" width="3.1796875" style="4" customWidth="1"/>
    <col min="3330" max="3330" width="4.7265625" style="4" customWidth="1"/>
    <col min="3331" max="3331" width="42.7265625" style="4" bestFit="1" customWidth="1"/>
    <col min="3332" max="3332" width="45.1796875" style="4" bestFit="1" customWidth="1"/>
    <col min="3333" max="3333" width="43.453125" style="4" customWidth="1"/>
    <col min="3334" max="3334" width="11.26953125" style="4" customWidth="1"/>
    <col min="3335" max="3584" width="12.54296875" style="4"/>
    <col min="3585" max="3585" width="3.1796875" style="4" customWidth="1"/>
    <col min="3586" max="3586" width="4.7265625" style="4" customWidth="1"/>
    <col min="3587" max="3587" width="42.7265625" style="4" bestFit="1" customWidth="1"/>
    <col min="3588" max="3588" width="45.1796875" style="4" bestFit="1" customWidth="1"/>
    <col min="3589" max="3589" width="43.453125" style="4" customWidth="1"/>
    <col min="3590" max="3590" width="11.26953125" style="4" customWidth="1"/>
    <col min="3591" max="3840" width="12.54296875" style="4"/>
    <col min="3841" max="3841" width="3.1796875" style="4" customWidth="1"/>
    <col min="3842" max="3842" width="4.7265625" style="4" customWidth="1"/>
    <col min="3843" max="3843" width="42.7265625" style="4" bestFit="1" customWidth="1"/>
    <col min="3844" max="3844" width="45.1796875" style="4" bestFit="1" customWidth="1"/>
    <col min="3845" max="3845" width="43.453125" style="4" customWidth="1"/>
    <col min="3846" max="3846" width="11.26953125" style="4" customWidth="1"/>
    <col min="3847" max="4096" width="12.54296875" style="4"/>
    <col min="4097" max="4097" width="3.1796875" style="4" customWidth="1"/>
    <col min="4098" max="4098" width="4.7265625" style="4" customWidth="1"/>
    <col min="4099" max="4099" width="42.7265625" style="4" bestFit="1" customWidth="1"/>
    <col min="4100" max="4100" width="45.1796875" style="4" bestFit="1" customWidth="1"/>
    <col min="4101" max="4101" width="43.453125" style="4" customWidth="1"/>
    <col min="4102" max="4102" width="11.26953125" style="4" customWidth="1"/>
    <col min="4103" max="4352" width="12.54296875" style="4"/>
    <col min="4353" max="4353" width="3.1796875" style="4" customWidth="1"/>
    <col min="4354" max="4354" width="4.7265625" style="4" customWidth="1"/>
    <col min="4355" max="4355" width="42.7265625" style="4" bestFit="1" customWidth="1"/>
    <col min="4356" max="4356" width="45.1796875" style="4" bestFit="1" customWidth="1"/>
    <col min="4357" max="4357" width="43.453125" style="4" customWidth="1"/>
    <col min="4358" max="4358" width="11.26953125" style="4" customWidth="1"/>
    <col min="4359" max="4608" width="12.54296875" style="4"/>
    <col min="4609" max="4609" width="3.1796875" style="4" customWidth="1"/>
    <col min="4610" max="4610" width="4.7265625" style="4" customWidth="1"/>
    <col min="4611" max="4611" width="42.7265625" style="4" bestFit="1" customWidth="1"/>
    <col min="4612" max="4612" width="45.1796875" style="4" bestFit="1" customWidth="1"/>
    <col min="4613" max="4613" width="43.453125" style="4" customWidth="1"/>
    <col min="4614" max="4614" width="11.26953125" style="4" customWidth="1"/>
    <col min="4615" max="4864" width="12.54296875" style="4"/>
    <col min="4865" max="4865" width="3.1796875" style="4" customWidth="1"/>
    <col min="4866" max="4866" width="4.7265625" style="4" customWidth="1"/>
    <col min="4867" max="4867" width="42.7265625" style="4" bestFit="1" customWidth="1"/>
    <col min="4868" max="4868" width="45.1796875" style="4" bestFit="1" customWidth="1"/>
    <col min="4869" max="4869" width="43.453125" style="4" customWidth="1"/>
    <col min="4870" max="4870" width="11.26953125" style="4" customWidth="1"/>
    <col min="4871" max="5120" width="12.54296875" style="4"/>
    <col min="5121" max="5121" width="3.1796875" style="4" customWidth="1"/>
    <col min="5122" max="5122" width="4.7265625" style="4" customWidth="1"/>
    <col min="5123" max="5123" width="42.7265625" style="4" bestFit="1" customWidth="1"/>
    <col min="5124" max="5124" width="45.1796875" style="4" bestFit="1" customWidth="1"/>
    <col min="5125" max="5125" width="43.453125" style="4" customWidth="1"/>
    <col min="5126" max="5126" width="11.26953125" style="4" customWidth="1"/>
    <col min="5127" max="5376" width="12.54296875" style="4"/>
    <col min="5377" max="5377" width="3.1796875" style="4" customWidth="1"/>
    <col min="5378" max="5378" width="4.7265625" style="4" customWidth="1"/>
    <col min="5379" max="5379" width="42.7265625" style="4" bestFit="1" customWidth="1"/>
    <col min="5380" max="5380" width="45.1796875" style="4" bestFit="1" customWidth="1"/>
    <col min="5381" max="5381" width="43.453125" style="4" customWidth="1"/>
    <col min="5382" max="5382" width="11.26953125" style="4" customWidth="1"/>
    <col min="5383" max="5632" width="12.54296875" style="4"/>
    <col min="5633" max="5633" width="3.1796875" style="4" customWidth="1"/>
    <col min="5634" max="5634" width="4.7265625" style="4" customWidth="1"/>
    <col min="5635" max="5635" width="42.7265625" style="4" bestFit="1" customWidth="1"/>
    <col min="5636" max="5636" width="45.1796875" style="4" bestFit="1" customWidth="1"/>
    <col min="5637" max="5637" width="43.453125" style="4" customWidth="1"/>
    <col min="5638" max="5638" width="11.26953125" style="4" customWidth="1"/>
    <col min="5639" max="5888" width="12.54296875" style="4"/>
    <col min="5889" max="5889" width="3.1796875" style="4" customWidth="1"/>
    <col min="5890" max="5890" width="4.7265625" style="4" customWidth="1"/>
    <col min="5891" max="5891" width="42.7265625" style="4" bestFit="1" customWidth="1"/>
    <col min="5892" max="5892" width="45.1796875" style="4" bestFit="1" customWidth="1"/>
    <col min="5893" max="5893" width="43.453125" style="4" customWidth="1"/>
    <col min="5894" max="5894" width="11.26953125" style="4" customWidth="1"/>
    <col min="5895" max="6144" width="12.54296875" style="4"/>
    <col min="6145" max="6145" width="3.1796875" style="4" customWidth="1"/>
    <col min="6146" max="6146" width="4.7265625" style="4" customWidth="1"/>
    <col min="6147" max="6147" width="42.7265625" style="4" bestFit="1" customWidth="1"/>
    <col min="6148" max="6148" width="45.1796875" style="4" bestFit="1" customWidth="1"/>
    <col min="6149" max="6149" width="43.453125" style="4" customWidth="1"/>
    <col min="6150" max="6150" width="11.26953125" style="4" customWidth="1"/>
    <col min="6151" max="6400" width="12.54296875" style="4"/>
    <col min="6401" max="6401" width="3.1796875" style="4" customWidth="1"/>
    <col min="6402" max="6402" width="4.7265625" style="4" customWidth="1"/>
    <col min="6403" max="6403" width="42.7265625" style="4" bestFit="1" customWidth="1"/>
    <col min="6404" max="6404" width="45.1796875" style="4" bestFit="1" customWidth="1"/>
    <col min="6405" max="6405" width="43.453125" style="4" customWidth="1"/>
    <col min="6406" max="6406" width="11.26953125" style="4" customWidth="1"/>
    <col min="6407" max="6656" width="12.54296875" style="4"/>
    <col min="6657" max="6657" width="3.1796875" style="4" customWidth="1"/>
    <col min="6658" max="6658" width="4.7265625" style="4" customWidth="1"/>
    <col min="6659" max="6659" width="42.7265625" style="4" bestFit="1" customWidth="1"/>
    <col min="6660" max="6660" width="45.1796875" style="4" bestFit="1" customWidth="1"/>
    <col min="6661" max="6661" width="43.453125" style="4" customWidth="1"/>
    <col min="6662" max="6662" width="11.26953125" style="4" customWidth="1"/>
    <col min="6663" max="6912" width="12.54296875" style="4"/>
    <col min="6913" max="6913" width="3.1796875" style="4" customWidth="1"/>
    <col min="6914" max="6914" width="4.7265625" style="4" customWidth="1"/>
    <col min="6915" max="6915" width="42.7265625" style="4" bestFit="1" customWidth="1"/>
    <col min="6916" max="6916" width="45.1796875" style="4" bestFit="1" customWidth="1"/>
    <col min="6917" max="6917" width="43.453125" style="4" customWidth="1"/>
    <col min="6918" max="6918" width="11.26953125" style="4" customWidth="1"/>
    <col min="6919" max="7168" width="12.54296875" style="4"/>
    <col min="7169" max="7169" width="3.1796875" style="4" customWidth="1"/>
    <col min="7170" max="7170" width="4.7265625" style="4" customWidth="1"/>
    <col min="7171" max="7171" width="42.7265625" style="4" bestFit="1" customWidth="1"/>
    <col min="7172" max="7172" width="45.1796875" style="4" bestFit="1" customWidth="1"/>
    <col min="7173" max="7173" width="43.453125" style="4" customWidth="1"/>
    <col min="7174" max="7174" width="11.26953125" style="4" customWidth="1"/>
    <col min="7175" max="7424" width="12.54296875" style="4"/>
    <col min="7425" max="7425" width="3.1796875" style="4" customWidth="1"/>
    <col min="7426" max="7426" width="4.7265625" style="4" customWidth="1"/>
    <col min="7427" max="7427" width="42.7265625" style="4" bestFit="1" customWidth="1"/>
    <col min="7428" max="7428" width="45.1796875" style="4" bestFit="1" customWidth="1"/>
    <col min="7429" max="7429" width="43.453125" style="4" customWidth="1"/>
    <col min="7430" max="7430" width="11.26953125" style="4" customWidth="1"/>
    <col min="7431" max="7680" width="12.54296875" style="4"/>
    <col min="7681" max="7681" width="3.1796875" style="4" customWidth="1"/>
    <col min="7682" max="7682" width="4.7265625" style="4" customWidth="1"/>
    <col min="7683" max="7683" width="42.7265625" style="4" bestFit="1" customWidth="1"/>
    <col min="7684" max="7684" width="45.1796875" style="4" bestFit="1" customWidth="1"/>
    <col min="7685" max="7685" width="43.453125" style="4" customWidth="1"/>
    <col min="7686" max="7686" width="11.26953125" style="4" customWidth="1"/>
    <col min="7687" max="7936" width="12.54296875" style="4"/>
    <col min="7937" max="7937" width="3.1796875" style="4" customWidth="1"/>
    <col min="7938" max="7938" width="4.7265625" style="4" customWidth="1"/>
    <col min="7939" max="7939" width="42.7265625" style="4" bestFit="1" customWidth="1"/>
    <col min="7940" max="7940" width="45.1796875" style="4" bestFit="1" customWidth="1"/>
    <col min="7941" max="7941" width="43.453125" style="4" customWidth="1"/>
    <col min="7942" max="7942" width="11.26953125" style="4" customWidth="1"/>
    <col min="7943" max="8192" width="12.54296875" style="4"/>
    <col min="8193" max="8193" width="3.1796875" style="4" customWidth="1"/>
    <col min="8194" max="8194" width="4.7265625" style="4" customWidth="1"/>
    <col min="8195" max="8195" width="42.7265625" style="4" bestFit="1" customWidth="1"/>
    <col min="8196" max="8196" width="45.1796875" style="4" bestFit="1" customWidth="1"/>
    <col min="8197" max="8197" width="43.453125" style="4" customWidth="1"/>
    <col min="8198" max="8198" width="11.26953125" style="4" customWidth="1"/>
    <col min="8199" max="8448" width="12.54296875" style="4"/>
    <col min="8449" max="8449" width="3.1796875" style="4" customWidth="1"/>
    <col min="8450" max="8450" width="4.7265625" style="4" customWidth="1"/>
    <col min="8451" max="8451" width="42.7265625" style="4" bestFit="1" customWidth="1"/>
    <col min="8452" max="8452" width="45.1796875" style="4" bestFit="1" customWidth="1"/>
    <col min="8453" max="8453" width="43.453125" style="4" customWidth="1"/>
    <col min="8454" max="8454" width="11.26953125" style="4" customWidth="1"/>
    <col min="8455" max="8704" width="12.54296875" style="4"/>
    <col min="8705" max="8705" width="3.1796875" style="4" customWidth="1"/>
    <col min="8706" max="8706" width="4.7265625" style="4" customWidth="1"/>
    <col min="8707" max="8707" width="42.7265625" style="4" bestFit="1" customWidth="1"/>
    <col min="8708" max="8708" width="45.1796875" style="4" bestFit="1" customWidth="1"/>
    <col min="8709" max="8709" width="43.453125" style="4" customWidth="1"/>
    <col min="8710" max="8710" width="11.26953125" style="4" customWidth="1"/>
    <col min="8711" max="8960" width="12.54296875" style="4"/>
    <col min="8961" max="8961" width="3.1796875" style="4" customWidth="1"/>
    <col min="8962" max="8962" width="4.7265625" style="4" customWidth="1"/>
    <col min="8963" max="8963" width="42.7265625" style="4" bestFit="1" customWidth="1"/>
    <col min="8964" max="8964" width="45.1796875" style="4" bestFit="1" customWidth="1"/>
    <col min="8965" max="8965" width="43.453125" style="4" customWidth="1"/>
    <col min="8966" max="8966" width="11.26953125" style="4" customWidth="1"/>
    <col min="8967" max="9216" width="12.54296875" style="4"/>
    <col min="9217" max="9217" width="3.1796875" style="4" customWidth="1"/>
    <col min="9218" max="9218" width="4.7265625" style="4" customWidth="1"/>
    <col min="9219" max="9219" width="42.7265625" style="4" bestFit="1" customWidth="1"/>
    <col min="9220" max="9220" width="45.1796875" style="4" bestFit="1" customWidth="1"/>
    <col min="9221" max="9221" width="43.453125" style="4" customWidth="1"/>
    <col min="9222" max="9222" width="11.26953125" style="4" customWidth="1"/>
    <col min="9223" max="9472" width="12.54296875" style="4"/>
    <col min="9473" max="9473" width="3.1796875" style="4" customWidth="1"/>
    <col min="9474" max="9474" width="4.7265625" style="4" customWidth="1"/>
    <col min="9475" max="9475" width="42.7265625" style="4" bestFit="1" customWidth="1"/>
    <col min="9476" max="9476" width="45.1796875" style="4" bestFit="1" customWidth="1"/>
    <col min="9477" max="9477" width="43.453125" style="4" customWidth="1"/>
    <col min="9478" max="9478" width="11.26953125" style="4" customWidth="1"/>
    <col min="9479" max="9728" width="12.54296875" style="4"/>
    <col min="9729" max="9729" width="3.1796875" style="4" customWidth="1"/>
    <col min="9730" max="9730" width="4.7265625" style="4" customWidth="1"/>
    <col min="9731" max="9731" width="42.7265625" style="4" bestFit="1" customWidth="1"/>
    <col min="9732" max="9732" width="45.1796875" style="4" bestFit="1" customWidth="1"/>
    <col min="9733" max="9733" width="43.453125" style="4" customWidth="1"/>
    <col min="9734" max="9734" width="11.26953125" style="4" customWidth="1"/>
    <col min="9735" max="9984" width="12.54296875" style="4"/>
    <col min="9985" max="9985" width="3.1796875" style="4" customWidth="1"/>
    <col min="9986" max="9986" width="4.7265625" style="4" customWidth="1"/>
    <col min="9987" max="9987" width="42.7265625" style="4" bestFit="1" customWidth="1"/>
    <col min="9988" max="9988" width="45.1796875" style="4" bestFit="1" customWidth="1"/>
    <col min="9989" max="9989" width="43.453125" style="4" customWidth="1"/>
    <col min="9990" max="9990" width="11.26953125" style="4" customWidth="1"/>
    <col min="9991" max="10240" width="12.54296875" style="4"/>
    <col min="10241" max="10241" width="3.1796875" style="4" customWidth="1"/>
    <col min="10242" max="10242" width="4.7265625" style="4" customWidth="1"/>
    <col min="10243" max="10243" width="42.7265625" style="4" bestFit="1" customWidth="1"/>
    <col min="10244" max="10244" width="45.1796875" style="4" bestFit="1" customWidth="1"/>
    <col min="10245" max="10245" width="43.453125" style="4" customWidth="1"/>
    <col min="10246" max="10246" width="11.26953125" style="4" customWidth="1"/>
    <col min="10247" max="10496" width="12.54296875" style="4"/>
    <col min="10497" max="10497" width="3.1796875" style="4" customWidth="1"/>
    <col min="10498" max="10498" width="4.7265625" style="4" customWidth="1"/>
    <col min="10499" max="10499" width="42.7265625" style="4" bestFit="1" customWidth="1"/>
    <col min="10500" max="10500" width="45.1796875" style="4" bestFit="1" customWidth="1"/>
    <col min="10501" max="10501" width="43.453125" style="4" customWidth="1"/>
    <col min="10502" max="10502" width="11.26953125" style="4" customWidth="1"/>
    <col min="10503" max="10752" width="12.54296875" style="4"/>
    <col min="10753" max="10753" width="3.1796875" style="4" customWidth="1"/>
    <col min="10754" max="10754" width="4.7265625" style="4" customWidth="1"/>
    <col min="10755" max="10755" width="42.7265625" style="4" bestFit="1" customWidth="1"/>
    <col min="10756" max="10756" width="45.1796875" style="4" bestFit="1" customWidth="1"/>
    <col min="10757" max="10757" width="43.453125" style="4" customWidth="1"/>
    <col min="10758" max="10758" width="11.26953125" style="4" customWidth="1"/>
    <col min="10759" max="11008" width="12.54296875" style="4"/>
    <col min="11009" max="11009" width="3.1796875" style="4" customWidth="1"/>
    <col min="11010" max="11010" width="4.7265625" style="4" customWidth="1"/>
    <col min="11011" max="11011" width="42.7265625" style="4" bestFit="1" customWidth="1"/>
    <col min="11012" max="11012" width="45.1796875" style="4" bestFit="1" customWidth="1"/>
    <col min="11013" max="11013" width="43.453125" style="4" customWidth="1"/>
    <col min="11014" max="11014" width="11.26953125" style="4" customWidth="1"/>
    <col min="11015" max="11264" width="12.54296875" style="4"/>
    <col min="11265" max="11265" width="3.1796875" style="4" customWidth="1"/>
    <col min="11266" max="11266" width="4.7265625" style="4" customWidth="1"/>
    <col min="11267" max="11267" width="42.7265625" style="4" bestFit="1" customWidth="1"/>
    <col min="11268" max="11268" width="45.1796875" style="4" bestFit="1" customWidth="1"/>
    <col min="11269" max="11269" width="43.453125" style="4" customWidth="1"/>
    <col min="11270" max="11270" width="11.26953125" style="4" customWidth="1"/>
    <col min="11271" max="11520" width="12.54296875" style="4"/>
    <col min="11521" max="11521" width="3.1796875" style="4" customWidth="1"/>
    <col min="11522" max="11522" width="4.7265625" style="4" customWidth="1"/>
    <col min="11523" max="11523" width="42.7265625" style="4" bestFit="1" customWidth="1"/>
    <col min="11524" max="11524" width="45.1796875" style="4" bestFit="1" customWidth="1"/>
    <col min="11525" max="11525" width="43.453125" style="4" customWidth="1"/>
    <col min="11526" max="11526" width="11.26953125" style="4" customWidth="1"/>
    <col min="11527" max="11776" width="12.54296875" style="4"/>
    <col min="11777" max="11777" width="3.1796875" style="4" customWidth="1"/>
    <col min="11778" max="11778" width="4.7265625" style="4" customWidth="1"/>
    <col min="11779" max="11779" width="42.7265625" style="4" bestFit="1" customWidth="1"/>
    <col min="11780" max="11780" width="45.1796875" style="4" bestFit="1" customWidth="1"/>
    <col min="11781" max="11781" width="43.453125" style="4" customWidth="1"/>
    <col min="11782" max="11782" width="11.26953125" style="4" customWidth="1"/>
    <col min="11783" max="12032" width="12.54296875" style="4"/>
    <col min="12033" max="12033" width="3.1796875" style="4" customWidth="1"/>
    <col min="12034" max="12034" width="4.7265625" style="4" customWidth="1"/>
    <col min="12035" max="12035" width="42.7265625" style="4" bestFit="1" customWidth="1"/>
    <col min="12036" max="12036" width="45.1796875" style="4" bestFit="1" customWidth="1"/>
    <col min="12037" max="12037" width="43.453125" style="4" customWidth="1"/>
    <col min="12038" max="12038" width="11.26953125" style="4" customWidth="1"/>
    <col min="12039" max="12288" width="12.54296875" style="4"/>
    <col min="12289" max="12289" width="3.1796875" style="4" customWidth="1"/>
    <col min="12290" max="12290" width="4.7265625" style="4" customWidth="1"/>
    <col min="12291" max="12291" width="42.7265625" style="4" bestFit="1" customWidth="1"/>
    <col min="12292" max="12292" width="45.1796875" style="4" bestFit="1" customWidth="1"/>
    <col min="12293" max="12293" width="43.453125" style="4" customWidth="1"/>
    <col min="12294" max="12294" width="11.26953125" style="4" customWidth="1"/>
    <col min="12295" max="12544" width="12.54296875" style="4"/>
    <col min="12545" max="12545" width="3.1796875" style="4" customWidth="1"/>
    <col min="12546" max="12546" width="4.7265625" style="4" customWidth="1"/>
    <col min="12547" max="12547" width="42.7265625" style="4" bestFit="1" customWidth="1"/>
    <col min="12548" max="12548" width="45.1796875" style="4" bestFit="1" customWidth="1"/>
    <col min="12549" max="12549" width="43.453125" style="4" customWidth="1"/>
    <col min="12550" max="12550" width="11.26953125" style="4" customWidth="1"/>
    <col min="12551" max="12800" width="12.54296875" style="4"/>
    <col min="12801" max="12801" width="3.1796875" style="4" customWidth="1"/>
    <col min="12802" max="12802" width="4.7265625" style="4" customWidth="1"/>
    <col min="12803" max="12803" width="42.7265625" style="4" bestFit="1" customWidth="1"/>
    <col min="12804" max="12804" width="45.1796875" style="4" bestFit="1" customWidth="1"/>
    <col min="12805" max="12805" width="43.453125" style="4" customWidth="1"/>
    <col min="12806" max="12806" width="11.26953125" style="4" customWidth="1"/>
    <col min="12807" max="13056" width="12.54296875" style="4"/>
    <col min="13057" max="13057" width="3.1796875" style="4" customWidth="1"/>
    <col min="13058" max="13058" width="4.7265625" style="4" customWidth="1"/>
    <col min="13059" max="13059" width="42.7265625" style="4" bestFit="1" customWidth="1"/>
    <col min="13060" max="13060" width="45.1796875" style="4" bestFit="1" customWidth="1"/>
    <col min="13061" max="13061" width="43.453125" style="4" customWidth="1"/>
    <col min="13062" max="13062" width="11.26953125" style="4" customWidth="1"/>
    <col min="13063" max="13312" width="12.54296875" style="4"/>
    <col min="13313" max="13313" width="3.1796875" style="4" customWidth="1"/>
    <col min="13314" max="13314" width="4.7265625" style="4" customWidth="1"/>
    <col min="13315" max="13315" width="42.7265625" style="4" bestFit="1" customWidth="1"/>
    <col min="13316" max="13316" width="45.1796875" style="4" bestFit="1" customWidth="1"/>
    <col min="13317" max="13317" width="43.453125" style="4" customWidth="1"/>
    <col min="13318" max="13318" width="11.26953125" style="4" customWidth="1"/>
    <col min="13319" max="13568" width="12.54296875" style="4"/>
    <col min="13569" max="13569" width="3.1796875" style="4" customWidth="1"/>
    <col min="13570" max="13570" width="4.7265625" style="4" customWidth="1"/>
    <col min="13571" max="13571" width="42.7265625" style="4" bestFit="1" customWidth="1"/>
    <col min="13572" max="13572" width="45.1796875" style="4" bestFit="1" customWidth="1"/>
    <col min="13573" max="13573" width="43.453125" style="4" customWidth="1"/>
    <col min="13574" max="13574" width="11.26953125" style="4" customWidth="1"/>
    <col min="13575" max="13824" width="12.54296875" style="4"/>
    <col min="13825" max="13825" width="3.1796875" style="4" customWidth="1"/>
    <col min="13826" max="13826" width="4.7265625" style="4" customWidth="1"/>
    <col min="13827" max="13827" width="42.7265625" style="4" bestFit="1" customWidth="1"/>
    <col min="13828" max="13828" width="45.1796875" style="4" bestFit="1" customWidth="1"/>
    <col min="13829" max="13829" width="43.453125" style="4" customWidth="1"/>
    <col min="13830" max="13830" width="11.26953125" style="4" customWidth="1"/>
    <col min="13831" max="14080" width="12.54296875" style="4"/>
    <col min="14081" max="14081" width="3.1796875" style="4" customWidth="1"/>
    <col min="14082" max="14082" width="4.7265625" style="4" customWidth="1"/>
    <col min="14083" max="14083" width="42.7265625" style="4" bestFit="1" customWidth="1"/>
    <col min="14084" max="14084" width="45.1796875" style="4" bestFit="1" customWidth="1"/>
    <col min="14085" max="14085" width="43.453125" style="4" customWidth="1"/>
    <col min="14086" max="14086" width="11.26953125" style="4" customWidth="1"/>
    <col min="14087" max="14336" width="12.54296875" style="4"/>
    <col min="14337" max="14337" width="3.1796875" style="4" customWidth="1"/>
    <col min="14338" max="14338" width="4.7265625" style="4" customWidth="1"/>
    <col min="14339" max="14339" width="42.7265625" style="4" bestFit="1" customWidth="1"/>
    <col min="14340" max="14340" width="45.1796875" style="4" bestFit="1" customWidth="1"/>
    <col min="14341" max="14341" width="43.453125" style="4" customWidth="1"/>
    <col min="14342" max="14342" width="11.26953125" style="4" customWidth="1"/>
    <col min="14343" max="14592" width="12.54296875" style="4"/>
    <col min="14593" max="14593" width="3.1796875" style="4" customWidth="1"/>
    <col min="14594" max="14594" width="4.7265625" style="4" customWidth="1"/>
    <col min="14595" max="14595" width="42.7265625" style="4" bestFit="1" customWidth="1"/>
    <col min="14596" max="14596" width="45.1796875" style="4" bestFit="1" customWidth="1"/>
    <col min="14597" max="14597" width="43.453125" style="4" customWidth="1"/>
    <col min="14598" max="14598" width="11.26953125" style="4" customWidth="1"/>
    <col min="14599" max="14848" width="12.54296875" style="4"/>
    <col min="14849" max="14849" width="3.1796875" style="4" customWidth="1"/>
    <col min="14850" max="14850" width="4.7265625" style="4" customWidth="1"/>
    <col min="14851" max="14851" width="42.7265625" style="4" bestFit="1" customWidth="1"/>
    <col min="14852" max="14852" width="45.1796875" style="4" bestFit="1" customWidth="1"/>
    <col min="14853" max="14853" width="43.453125" style="4" customWidth="1"/>
    <col min="14854" max="14854" width="11.26953125" style="4" customWidth="1"/>
    <col min="14855" max="15104" width="12.54296875" style="4"/>
    <col min="15105" max="15105" width="3.1796875" style="4" customWidth="1"/>
    <col min="15106" max="15106" width="4.7265625" style="4" customWidth="1"/>
    <col min="15107" max="15107" width="42.7265625" style="4" bestFit="1" customWidth="1"/>
    <col min="15108" max="15108" width="45.1796875" style="4" bestFit="1" customWidth="1"/>
    <col min="15109" max="15109" width="43.453125" style="4" customWidth="1"/>
    <col min="15110" max="15110" width="11.26953125" style="4" customWidth="1"/>
    <col min="15111" max="15360" width="12.54296875" style="4"/>
    <col min="15361" max="15361" width="3.1796875" style="4" customWidth="1"/>
    <col min="15362" max="15362" width="4.7265625" style="4" customWidth="1"/>
    <col min="15363" max="15363" width="42.7265625" style="4" bestFit="1" customWidth="1"/>
    <col min="15364" max="15364" width="45.1796875" style="4" bestFit="1" customWidth="1"/>
    <col min="15365" max="15365" width="43.453125" style="4" customWidth="1"/>
    <col min="15366" max="15366" width="11.26953125" style="4" customWidth="1"/>
    <col min="15367" max="15616" width="12.54296875" style="4"/>
    <col min="15617" max="15617" width="3.1796875" style="4" customWidth="1"/>
    <col min="15618" max="15618" width="4.7265625" style="4" customWidth="1"/>
    <col min="15619" max="15619" width="42.7265625" style="4" bestFit="1" customWidth="1"/>
    <col min="15620" max="15620" width="45.1796875" style="4" bestFit="1" customWidth="1"/>
    <col min="15621" max="15621" width="43.453125" style="4" customWidth="1"/>
    <col min="15622" max="15622" width="11.26953125" style="4" customWidth="1"/>
    <col min="15623" max="15872" width="12.54296875" style="4"/>
    <col min="15873" max="15873" width="3.1796875" style="4" customWidth="1"/>
    <col min="15874" max="15874" width="4.7265625" style="4" customWidth="1"/>
    <col min="15875" max="15875" width="42.7265625" style="4" bestFit="1" customWidth="1"/>
    <col min="15876" max="15876" width="45.1796875" style="4" bestFit="1" customWidth="1"/>
    <col min="15877" max="15877" width="43.453125" style="4" customWidth="1"/>
    <col min="15878" max="15878" width="11.26953125" style="4" customWidth="1"/>
    <col min="15879" max="16128" width="12.54296875" style="4"/>
    <col min="16129" max="16129" width="3.1796875" style="4" customWidth="1"/>
    <col min="16130" max="16130" width="4.7265625" style="4" customWidth="1"/>
    <col min="16131" max="16131" width="42.7265625" style="4" bestFit="1" customWidth="1"/>
    <col min="16132" max="16132" width="45.1796875" style="4" bestFit="1" customWidth="1"/>
    <col min="16133" max="16133" width="43.453125" style="4" customWidth="1"/>
    <col min="16134" max="16134" width="11.26953125" style="4" customWidth="1"/>
    <col min="16135" max="16384" width="12.54296875" style="4"/>
  </cols>
  <sheetData>
    <row r="1" spans="2:6" ht="15" customHeight="1" x14ac:dyDescent="0.35"/>
    <row r="2" spans="2:6" ht="15" customHeight="1" x14ac:dyDescent="0.35">
      <c r="C2" s="5" t="s">
        <v>15</v>
      </c>
    </row>
    <row r="3" spans="2:6" ht="15" customHeight="1" x14ac:dyDescent="0.35">
      <c r="C3" s="6" t="s">
        <v>16</v>
      </c>
    </row>
    <row r="4" spans="2:6" ht="15" customHeight="1" x14ac:dyDescent="0.35">
      <c r="C4" s="6" t="s">
        <v>17</v>
      </c>
    </row>
    <row r="5" spans="2:6" ht="15" customHeight="1" thickBot="1" x14ac:dyDescent="0.4">
      <c r="B5" s="7"/>
      <c r="C5" s="8"/>
      <c r="E5" s="9"/>
      <c r="F5" s="7"/>
    </row>
    <row r="6" spans="2:6" ht="40.5" thickBot="1" x14ac:dyDescent="0.4">
      <c r="B6" s="10" t="s">
        <v>18</v>
      </c>
      <c r="C6" s="11" t="s">
        <v>19</v>
      </c>
      <c r="D6" s="12" t="s">
        <v>20</v>
      </c>
      <c r="E6" s="12" t="s">
        <v>21</v>
      </c>
      <c r="F6" s="13" t="s">
        <v>22</v>
      </c>
    </row>
    <row r="7" spans="2:6" x14ac:dyDescent="0.35">
      <c r="B7" s="14">
        <v>1</v>
      </c>
      <c r="C7" s="16" t="s">
        <v>15</v>
      </c>
      <c r="D7" s="17" t="s">
        <v>30</v>
      </c>
      <c r="E7" s="18" t="s">
        <v>49</v>
      </c>
      <c r="F7" s="27">
        <v>2</v>
      </c>
    </row>
    <row r="8" spans="2:6" x14ac:dyDescent="0.35">
      <c r="B8" s="15">
        <v>2</v>
      </c>
      <c r="C8" s="16" t="s">
        <v>15</v>
      </c>
      <c r="D8" s="17" t="s">
        <v>27</v>
      </c>
      <c r="E8" s="18" t="s">
        <v>3</v>
      </c>
      <c r="F8" s="28">
        <v>2</v>
      </c>
    </row>
    <row r="9" spans="2:6" x14ac:dyDescent="0.35">
      <c r="B9" s="15">
        <v>3</v>
      </c>
      <c r="C9" s="16" t="s">
        <v>15</v>
      </c>
      <c r="D9" s="17" t="s">
        <v>28</v>
      </c>
      <c r="E9" s="18" t="s">
        <v>4</v>
      </c>
      <c r="F9" s="28">
        <v>2</v>
      </c>
    </row>
    <row r="10" spans="2:6" x14ac:dyDescent="0.35">
      <c r="B10" s="15">
        <v>4</v>
      </c>
      <c r="C10" s="16" t="s">
        <v>15</v>
      </c>
      <c r="D10" s="17" t="s">
        <v>25</v>
      </c>
      <c r="E10" s="18" t="s">
        <v>5</v>
      </c>
      <c r="F10" s="28">
        <v>2</v>
      </c>
    </row>
    <row r="11" spans="2:6" x14ac:dyDescent="0.35">
      <c r="B11" s="15">
        <v>5</v>
      </c>
      <c r="C11" s="16" t="s">
        <v>15</v>
      </c>
      <c r="D11" s="17" t="s">
        <v>29</v>
      </c>
      <c r="E11" s="18" t="s">
        <v>6</v>
      </c>
      <c r="F11" s="28">
        <v>2</v>
      </c>
    </row>
    <row r="12" spans="2:6" x14ac:dyDescent="0.35">
      <c r="B12" s="15">
        <v>6</v>
      </c>
      <c r="C12" s="16" t="s">
        <v>15</v>
      </c>
      <c r="D12" s="17" t="s">
        <v>43</v>
      </c>
      <c r="E12" s="45" t="s">
        <v>46</v>
      </c>
      <c r="F12" s="28">
        <v>2</v>
      </c>
    </row>
    <row r="13" spans="2:6" x14ac:dyDescent="0.35">
      <c r="B13" s="15">
        <v>7</v>
      </c>
      <c r="C13" s="16" t="s">
        <v>15</v>
      </c>
      <c r="D13" s="17" t="s">
        <v>31</v>
      </c>
      <c r="E13" s="18" t="s">
        <v>9</v>
      </c>
      <c r="F13" s="28">
        <v>2</v>
      </c>
    </row>
    <row r="14" spans="2:6" x14ac:dyDescent="0.35">
      <c r="B14" s="15">
        <v>8</v>
      </c>
      <c r="C14" s="16" t="s">
        <v>15</v>
      </c>
      <c r="D14" s="17" t="s">
        <v>32</v>
      </c>
      <c r="E14" s="18" t="s">
        <v>23</v>
      </c>
      <c r="F14" s="28">
        <v>1</v>
      </c>
    </row>
    <row r="15" spans="2:6" x14ac:dyDescent="0.35">
      <c r="B15" s="41">
        <v>9</v>
      </c>
      <c r="C15" s="16" t="s">
        <v>15</v>
      </c>
      <c r="D15" s="17" t="s">
        <v>33</v>
      </c>
      <c r="E15" s="18" t="s">
        <v>24</v>
      </c>
      <c r="F15" s="28">
        <v>1</v>
      </c>
    </row>
    <row r="16" spans="2:6" ht="14.5" thickBot="1" x14ac:dyDescent="0.4">
      <c r="B16" s="19">
        <v>10</v>
      </c>
      <c r="C16" s="42" t="s">
        <v>15</v>
      </c>
      <c r="D16" s="43" t="s">
        <v>39</v>
      </c>
      <c r="E16" s="46" t="s">
        <v>45</v>
      </c>
      <c r="F16" s="44">
        <v>2</v>
      </c>
    </row>
    <row r="17" spans="2:6" ht="14.5" thickBot="1" x14ac:dyDescent="0.4">
      <c r="B17" s="20"/>
      <c r="C17" s="21"/>
      <c r="D17" s="22"/>
      <c r="E17" s="23"/>
      <c r="F17" s="24"/>
    </row>
    <row r="18" spans="2:6" x14ac:dyDescent="0.35">
      <c r="B18" s="20"/>
      <c r="C18" s="21"/>
      <c r="D18" s="22"/>
      <c r="E18" s="47" t="s">
        <v>26</v>
      </c>
      <c r="F18" s="24"/>
    </row>
    <row r="19" spans="2:6" ht="14.5" thickBot="1" x14ac:dyDescent="0.4">
      <c r="B19" s="20"/>
      <c r="C19" s="4"/>
      <c r="D19" s="4"/>
      <c r="E19" s="48"/>
      <c r="F19" s="24"/>
    </row>
    <row r="20" spans="2:6" x14ac:dyDescent="0.35">
      <c r="B20" s="20"/>
      <c r="C20" s="4"/>
      <c r="D20" s="4"/>
      <c r="E20" s="23"/>
      <c r="F20" s="24"/>
    </row>
    <row r="21" spans="2:6" x14ac:dyDescent="0.35">
      <c r="B21" s="20"/>
      <c r="C21" s="4"/>
      <c r="D21" s="4"/>
      <c r="E21" s="23"/>
      <c r="F21" s="24"/>
    </row>
    <row r="22" spans="2:6" x14ac:dyDescent="0.35">
      <c r="B22" s="20"/>
      <c r="C22" s="4"/>
      <c r="D22" s="4"/>
      <c r="E22" s="23"/>
      <c r="F22" s="24"/>
    </row>
    <row r="23" spans="2:6" x14ac:dyDescent="0.35">
      <c r="B23" s="20"/>
      <c r="C23" s="4"/>
      <c r="D23" s="4"/>
      <c r="E23" s="23"/>
      <c r="F23" s="24"/>
    </row>
    <row r="24" spans="2:6" x14ac:dyDescent="0.35">
      <c r="B24" s="20"/>
      <c r="C24" s="4"/>
      <c r="D24" s="4"/>
      <c r="E24" s="23"/>
      <c r="F24" s="24"/>
    </row>
    <row r="25" spans="2:6" x14ac:dyDescent="0.35">
      <c r="B25" s="20"/>
      <c r="C25" s="4"/>
      <c r="D25" s="4"/>
      <c r="E25" s="23"/>
      <c r="F25" s="24"/>
    </row>
    <row r="26" spans="2:6" x14ac:dyDescent="0.35">
      <c r="B26" s="20"/>
      <c r="C26" s="4"/>
      <c r="D26" s="4"/>
      <c r="E26" s="23"/>
      <c r="F26" s="24"/>
    </row>
    <row r="27" spans="2:6" x14ac:dyDescent="0.35">
      <c r="B27" s="20"/>
      <c r="C27" s="4"/>
      <c r="D27" s="4"/>
      <c r="E27" s="23"/>
      <c r="F27" s="24"/>
    </row>
    <row r="28" spans="2:6" x14ac:dyDescent="0.35">
      <c r="B28" s="20"/>
      <c r="C28" s="4"/>
      <c r="D28" s="4"/>
      <c r="E28" s="23"/>
      <c r="F28" s="24"/>
    </row>
    <row r="29" spans="2:6" x14ac:dyDescent="0.35">
      <c r="B29" s="20"/>
      <c r="C29" s="4"/>
      <c r="D29" s="4"/>
      <c r="E29" s="23"/>
      <c r="F29" s="24"/>
    </row>
    <row r="30" spans="2:6" x14ac:dyDescent="0.35">
      <c r="B30" s="20"/>
      <c r="C30" s="4"/>
      <c r="D30" s="4"/>
      <c r="E30" s="23"/>
      <c r="F30" s="24"/>
    </row>
    <row r="31" spans="2:6" x14ac:dyDescent="0.35">
      <c r="B31" s="20"/>
      <c r="C31" s="4"/>
      <c r="D31" s="4"/>
      <c r="E31" s="23"/>
      <c r="F31" s="24"/>
    </row>
    <row r="32" spans="2:6" x14ac:dyDescent="0.35">
      <c r="B32" s="20"/>
      <c r="C32" s="4"/>
      <c r="D32" s="4"/>
      <c r="E32" s="23"/>
      <c r="F32" s="24"/>
    </row>
    <row r="33" spans="2:6" x14ac:dyDescent="0.35">
      <c r="B33" s="20"/>
      <c r="C33" s="4"/>
      <c r="D33" s="4"/>
      <c r="E33" s="23"/>
      <c r="F33" s="24"/>
    </row>
    <row r="34" spans="2:6" x14ac:dyDescent="0.35">
      <c r="B34" s="20"/>
      <c r="C34" s="4"/>
      <c r="D34" s="4"/>
      <c r="E34" s="23"/>
      <c r="F34" s="24"/>
    </row>
    <row r="35" spans="2:6" x14ac:dyDescent="0.35">
      <c r="B35" s="20"/>
      <c r="C35" s="4"/>
      <c r="D35" s="4"/>
      <c r="E35" s="23"/>
      <c r="F35" s="24"/>
    </row>
    <row r="36" spans="2:6" x14ac:dyDescent="0.35">
      <c r="B36" s="20"/>
      <c r="C36" s="4"/>
      <c r="D36" s="4"/>
      <c r="E36" s="23"/>
      <c r="F36" s="24"/>
    </row>
    <row r="37" spans="2:6" x14ac:dyDescent="0.35">
      <c r="B37" s="20"/>
      <c r="C37" s="4"/>
      <c r="D37" s="4"/>
      <c r="E37" s="23"/>
      <c r="F37" s="24"/>
    </row>
    <row r="38" spans="2:6" x14ac:dyDescent="0.35">
      <c r="B38" s="20"/>
      <c r="C38" s="4"/>
      <c r="D38" s="4"/>
      <c r="E38" s="23"/>
      <c r="F38" s="24"/>
    </row>
    <row r="39" spans="2:6" x14ac:dyDescent="0.35">
      <c r="B39" s="20"/>
      <c r="C39" s="4"/>
      <c r="D39" s="4"/>
      <c r="E39" s="23"/>
      <c r="F39" s="24"/>
    </row>
    <row r="40" spans="2:6" x14ac:dyDescent="0.35">
      <c r="B40" s="20"/>
      <c r="C40" s="4"/>
      <c r="D40" s="4"/>
      <c r="E40" s="23"/>
      <c r="F40" s="24"/>
    </row>
    <row r="41" spans="2:6" x14ac:dyDescent="0.35">
      <c r="B41" s="20"/>
      <c r="C41" s="4"/>
      <c r="D41" s="4"/>
      <c r="E41" s="23"/>
      <c r="F41" s="24"/>
    </row>
    <row r="42" spans="2:6" x14ac:dyDescent="0.35">
      <c r="B42" s="20"/>
      <c r="C42" s="4"/>
      <c r="D42" s="4"/>
      <c r="E42" s="23"/>
      <c r="F42" s="24"/>
    </row>
    <row r="43" spans="2:6" x14ac:dyDescent="0.35">
      <c r="B43" s="20"/>
      <c r="C43" s="4"/>
      <c r="D43" s="4"/>
      <c r="E43" s="23"/>
      <c r="F43" s="24"/>
    </row>
    <row r="44" spans="2:6" x14ac:dyDescent="0.35">
      <c r="B44" s="20"/>
      <c r="C44" s="4"/>
      <c r="D44" s="4"/>
      <c r="E44" s="23"/>
      <c r="F44" s="24"/>
    </row>
    <row r="45" spans="2:6" x14ac:dyDescent="0.35">
      <c r="B45" s="20"/>
      <c r="C45" s="4"/>
      <c r="D45" s="4"/>
      <c r="E45" s="23"/>
      <c r="F45" s="24"/>
    </row>
    <row r="46" spans="2:6" x14ac:dyDescent="0.35">
      <c r="B46" s="20"/>
      <c r="C46" s="21"/>
      <c r="D46" s="22"/>
      <c r="E46" s="23"/>
      <c r="F46" s="24"/>
    </row>
    <row r="47" spans="2:6" x14ac:dyDescent="0.35">
      <c r="B47" s="20"/>
      <c r="C47" s="21"/>
      <c r="D47" s="22"/>
      <c r="E47" s="23"/>
      <c r="F47" s="24"/>
    </row>
    <row r="48" spans="2:6" x14ac:dyDescent="0.35">
      <c r="B48" s="20"/>
      <c r="C48" s="21"/>
      <c r="D48" s="22"/>
      <c r="E48" s="23"/>
      <c r="F48" s="24"/>
    </row>
    <row r="49" spans="2:6" x14ac:dyDescent="0.35">
      <c r="B49" s="20"/>
      <c r="C49" s="21"/>
      <c r="D49" s="22"/>
      <c r="E49" s="23"/>
      <c r="F49" s="24"/>
    </row>
    <row r="50" spans="2:6" x14ac:dyDescent="0.35">
      <c r="D50" s="25"/>
      <c r="E50" s="26"/>
      <c r="F50" s="25"/>
    </row>
  </sheetData>
  <mergeCells count="1">
    <mergeCell ref="E18:E19"/>
  </mergeCells>
  <hyperlinks>
    <hyperlink ref="E7" r:id="rId1" xr:uid="{D3A96805-A5B9-4322-9AC2-BAF561BD4761}"/>
    <hyperlink ref="E8" r:id="rId2" xr:uid="{2BDB49F4-921A-4B77-9D2C-6C7A625DE409}"/>
    <hyperlink ref="E9" r:id="rId3" xr:uid="{E484BD9B-3AA9-4B2B-8B08-DC47827996FC}"/>
    <hyperlink ref="E10" r:id="rId4" xr:uid="{2D433D4E-03DA-4C9D-8105-BC64670D8D40}"/>
    <hyperlink ref="E11" r:id="rId5" xr:uid="{5F285E3C-4208-4932-84E6-3F1C1A8A5C75}"/>
    <hyperlink ref="E13" r:id="rId6" xr:uid="{0E576FB4-430A-4A2A-A615-846AE1BB215F}"/>
    <hyperlink ref="E14" r:id="rId7" xr:uid="{EE570725-F89E-46D9-8BD0-44A7313C1922}"/>
    <hyperlink ref="E16" r:id="rId8" xr:uid="{DDA21DB1-A83A-49C9-8542-CA9F1B1A8A74}"/>
    <hyperlink ref="E18:E19" location="Konfigurator!A1" display="Konfigurator" xr:uid="{F786496F-A1FA-4E0C-A427-BDE6B7C7F9CF}"/>
    <hyperlink ref="E15" r:id="rId9" xr:uid="{AD04B0EA-3568-4681-868D-07F6A40E5132}"/>
    <hyperlink ref="E12" r:id="rId10" display="SCB5-10_x0009_" xr:uid="{C2D86750-B4B2-4F4F-B540-A937E7460B84}"/>
  </hyperlinks>
  <pageMargins left="0.7" right="0.7" top="0.78740157499999996" bottom="0.78740157499999996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5446-8D6F-4624-8E74-0A241BA9E2E4}">
  <dimension ref="A1:G24"/>
  <sheetViews>
    <sheetView showGridLines="0" workbookViewId="0">
      <selection activeCell="A16" sqref="A16"/>
    </sheetView>
  </sheetViews>
  <sheetFormatPr defaultRowHeight="12.5" x14ac:dyDescent="0.25"/>
  <cols>
    <col min="1" max="1" width="31.26953125" style="29" bestFit="1" customWidth="1"/>
    <col min="2" max="2" width="10.7265625" style="29" bestFit="1" customWidth="1"/>
    <col min="3" max="3" width="41.26953125" style="29" bestFit="1" customWidth="1"/>
    <col min="4" max="4" width="44.26953125" style="29" bestFit="1" customWidth="1"/>
    <col min="5" max="6" width="10.81640625" style="29" hidden="1" customWidth="1"/>
    <col min="7" max="7" width="7.54296875" style="29" bestFit="1" customWidth="1"/>
    <col min="8" max="8" width="8" style="29" bestFit="1" customWidth="1"/>
    <col min="9" max="9" width="7.81640625" style="29" bestFit="1" customWidth="1"/>
    <col min="10" max="257" width="8.81640625" style="29"/>
    <col min="258" max="258" width="19.26953125" style="29" bestFit="1" customWidth="1"/>
    <col min="259" max="259" width="87.54296875" style="29" bestFit="1" customWidth="1"/>
    <col min="260" max="260" width="35.1796875" style="29" bestFit="1" customWidth="1"/>
    <col min="261" max="261" width="101.7265625" style="29" bestFit="1" customWidth="1"/>
    <col min="262" max="262" width="17.81640625" style="29" bestFit="1" customWidth="1"/>
    <col min="263" max="513" width="8.81640625" style="29"/>
    <col min="514" max="514" width="19.26953125" style="29" bestFit="1" customWidth="1"/>
    <col min="515" max="515" width="87.54296875" style="29" bestFit="1" customWidth="1"/>
    <col min="516" max="516" width="35.1796875" style="29" bestFit="1" customWidth="1"/>
    <col min="517" max="517" width="101.7265625" style="29" bestFit="1" customWidth="1"/>
    <col min="518" max="518" width="17.81640625" style="29" bestFit="1" customWidth="1"/>
    <col min="519" max="769" width="8.81640625" style="29"/>
    <col min="770" max="770" width="19.26953125" style="29" bestFit="1" customWidth="1"/>
    <col min="771" max="771" width="87.54296875" style="29" bestFit="1" customWidth="1"/>
    <col min="772" max="772" width="35.1796875" style="29" bestFit="1" customWidth="1"/>
    <col min="773" max="773" width="101.7265625" style="29" bestFit="1" customWidth="1"/>
    <col min="774" max="774" width="17.81640625" style="29" bestFit="1" customWidth="1"/>
    <col min="775" max="1025" width="8.81640625" style="29"/>
    <col min="1026" max="1026" width="19.26953125" style="29" bestFit="1" customWidth="1"/>
    <col min="1027" max="1027" width="87.54296875" style="29" bestFit="1" customWidth="1"/>
    <col min="1028" max="1028" width="35.1796875" style="29" bestFit="1" customWidth="1"/>
    <col min="1029" max="1029" width="101.7265625" style="29" bestFit="1" customWidth="1"/>
    <col min="1030" max="1030" width="17.81640625" style="29" bestFit="1" customWidth="1"/>
    <col min="1031" max="1281" width="8.81640625" style="29"/>
    <col min="1282" max="1282" width="19.26953125" style="29" bestFit="1" customWidth="1"/>
    <col min="1283" max="1283" width="87.54296875" style="29" bestFit="1" customWidth="1"/>
    <col min="1284" max="1284" width="35.1796875" style="29" bestFit="1" customWidth="1"/>
    <col min="1285" max="1285" width="101.7265625" style="29" bestFit="1" customWidth="1"/>
    <col min="1286" max="1286" width="17.81640625" style="29" bestFit="1" customWidth="1"/>
    <col min="1287" max="1537" width="8.81640625" style="29"/>
    <col min="1538" max="1538" width="19.26953125" style="29" bestFit="1" customWidth="1"/>
    <col min="1539" max="1539" width="87.54296875" style="29" bestFit="1" customWidth="1"/>
    <col min="1540" max="1540" width="35.1796875" style="29" bestFit="1" customWidth="1"/>
    <col min="1541" max="1541" width="101.7265625" style="29" bestFit="1" customWidth="1"/>
    <col min="1542" max="1542" width="17.81640625" style="29" bestFit="1" customWidth="1"/>
    <col min="1543" max="1793" width="8.81640625" style="29"/>
    <col min="1794" max="1794" width="19.26953125" style="29" bestFit="1" customWidth="1"/>
    <col min="1795" max="1795" width="87.54296875" style="29" bestFit="1" customWidth="1"/>
    <col min="1796" max="1796" width="35.1796875" style="29" bestFit="1" customWidth="1"/>
    <col min="1797" max="1797" width="101.7265625" style="29" bestFit="1" customWidth="1"/>
    <col min="1798" max="1798" width="17.81640625" style="29" bestFit="1" customWidth="1"/>
    <col min="1799" max="2049" width="8.81640625" style="29"/>
    <col min="2050" max="2050" width="19.26953125" style="29" bestFit="1" customWidth="1"/>
    <col min="2051" max="2051" width="87.54296875" style="29" bestFit="1" customWidth="1"/>
    <col min="2052" max="2052" width="35.1796875" style="29" bestFit="1" customWidth="1"/>
    <col min="2053" max="2053" width="101.7265625" style="29" bestFit="1" customWidth="1"/>
    <col min="2054" max="2054" width="17.81640625" style="29" bestFit="1" customWidth="1"/>
    <col min="2055" max="2305" width="8.81640625" style="29"/>
    <col min="2306" max="2306" width="19.26953125" style="29" bestFit="1" customWidth="1"/>
    <col min="2307" max="2307" width="87.54296875" style="29" bestFit="1" customWidth="1"/>
    <col min="2308" max="2308" width="35.1796875" style="29" bestFit="1" customWidth="1"/>
    <col min="2309" max="2309" width="101.7265625" style="29" bestFit="1" customWidth="1"/>
    <col min="2310" max="2310" width="17.81640625" style="29" bestFit="1" customWidth="1"/>
    <col min="2311" max="2561" width="8.81640625" style="29"/>
    <col min="2562" max="2562" width="19.26953125" style="29" bestFit="1" customWidth="1"/>
    <col min="2563" max="2563" width="87.54296875" style="29" bestFit="1" customWidth="1"/>
    <col min="2564" max="2564" width="35.1796875" style="29" bestFit="1" customWidth="1"/>
    <col min="2565" max="2565" width="101.7265625" style="29" bestFit="1" customWidth="1"/>
    <col min="2566" max="2566" width="17.81640625" style="29" bestFit="1" customWidth="1"/>
    <col min="2567" max="2817" width="8.81640625" style="29"/>
    <col min="2818" max="2818" width="19.26953125" style="29" bestFit="1" customWidth="1"/>
    <col min="2819" max="2819" width="87.54296875" style="29" bestFit="1" customWidth="1"/>
    <col min="2820" max="2820" width="35.1796875" style="29" bestFit="1" customWidth="1"/>
    <col min="2821" max="2821" width="101.7265625" style="29" bestFit="1" customWidth="1"/>
    <col min="2822" max="2822" width="17.81640625" style="29" bestFit="1" customWidth="1"/>
    <col min="2823" max="3073" width="8.81640625" style="29"/>
    <col min="3074" max="3074" width="19.26953125" style="29" bestFit="1" customWidth="1"/>
    <col min="3075" max="3075" width="87.54296875" style="29" bestFit="1" customWidth="1"/>
    <col min="3076" max="3076" width="35.1796875" style="29" bestFit="1" customWidth="1"/>
    <col min="3077" max="3077" width="101.7265625" style="29" bestFit="1" customWidth="1"/>
    <col min="3078" max="3078" width="17.81640625" style="29" bestFit="1" customWidth="1"/>
    <col min="3079" max="3329" width="8.81640625" style="29"/>
    <col min="3330" max="3330" width="19.26953125" style="29" bestFit="1" customWidth="1"/>
    <col min="3331" max="3331" width="87.54296875" style="29" bestFit="1" customWidth="1"/>
    <col min="3332" max="3332" width="35.1796875" style="29" bestFit="1" customWidth="1"/>
    <col min="3333" max="3333" width="101.7265625" style="29" bestFit="1" customWidth="1"/>
    <col min="3334" max="3334" width="17.81640625" style="29" bestFit="1" customWidth="1"/>
    <col min="3335" max="3585" width="8.81640625" style="29"/>
    <col min="3586" max="3586" width="19.26953125" style="29" bestFit="1" customWidth="1"/>
    <col min="3587" max="3587" width="87.54296875" style="29" bestFit="1" customWidth="1"/>
    <col min="3588" max="3588" width="35.1796875" style="29" bestFit="1" customWidth="1"/>
    <col min="3589" max="3589" width="101.7265625" style="29" bestFit="1" customWidth="1"/>
    <col min="3590" max="3590" width="17.81640625" style="29" bestFit="1" customWidth="1"/>
    <col min="3591" max="3841" width="8.81640625" style="29"/>
    <col min="3842" max="3842" width="19.26953125" style="29" bestFit="1" customWidth="1"/>
    <col min="3843" max="3843" width="87.54296875" style="29" bestFit="1" customWidth="1"/>
    <col min="3844" max="3844" width="35.1796875" style="29" bestFit="1" customWidth="1"/>
    <col min="3845" max="3845" width="101.7265625" style="29" bestFit="1" customWidth="1"/>
    <col min="3846" max="3846" width="17.81640625" style="29" bestFit="1" customWidth="1"/>
    <col min="3847" max="4097" width="8.81640625" style="29"/>
    <col min="4098" max="4098" width="19.26953125" style="29" bestFit="1" customWidth="1"/>
    <col min="4099" max="4099" width="87.54296875" style="29" bestFit="1" customWidth="1"/>
    <col min="4100" max="4100" width="35.1796875" style="29" bestFit="1" customWidth="1"/>
    <col min="4101" max="4101" width="101.7265625" style="29" bestFit="1" customWidth="1"/>
    <col min="4102" max="4102" width="17.81640625" style="29" bestFit="1" customWidth="1"/>
    <col min="4103" max="4353" width="8.81640625" style="29"/>
    <col min="4354" max="4354" width="19.26953125" style="29" bestFit="1" customWidth="1"/>
    <col min="4355" max="4355" width="87.54296875" style="29" bestFit="1" customWidth="1"/>
    <col min="4356" max="4356" width="35.1796875" style="29" bestFit="1" customWidth="1"/>
    <col min="4357" max="4357" width="101.7265625" style="29" bestFit="1" customWidth="1"/>
    <col min="4358" max="4358" width="17.81640625" style="29" bestFit="1" customWidth="1"/>
    <col min="4359" max="4609" width="8.81640625" style="29"/>
    <col min="4610" max="4610" width="19.26953125" style="29" bestFit="1" customWidth="1"/>
    <col min="4611" max="4611" width="87.54296875" style="29" bestFit="1" customWidth="1"/>
    <col min="4612" max="4612" width="35.1796875" style="29" bestFit="1" customWidth="1"/>
    <col min="4613" max="4613" width="101.7265625" style="29" bestFit="1" customWidth="1"/>
    <col min="4614" max="4614" width="17.81640625" style="29" bestFit="1" customWidth="1"/>
    <col min="4615" max="4865" width="8.81640625" style="29"/>
    <col min="4866" max="4866" width="19.26953125" style="29" bestFit="1" customWidth="1"/>
    <col min="4867" max="4867" width="87.54296875" style="29" bestFit="1" customWidth="1"/>
    <col min="4868" max="4868" width="35.1796875" style="29" bestFit="1" customWidth="1"/>
    <col min="4869" max="4869" width="101.7265625" style="29" bestFit="1" customWidth="1"/>
    <col min="4870" max="4870" width="17.81640625" style="29" bestFit="1" customWidth="1"/>
    <col min="4871" max="5121" width="8.81640625" style="29"/>
    <col min="5122" max="5122" width="19.26953125" style="29" bestFit="1" customWidth="1"/>
    <col min="5123" max="5123" width="87.54296875" style="29" bestFit="1" customWidth="1"/>
    <col min="5124" max="5124" width="35.1796875" style="29" bestFit="1" customWidth="1"/>
    <col min="5125" max="5125" width="101.7265625" style="29" bestFit="1" customWidth="1"/>
    <col min="5126" max="5126" width="17.81640625" style="29" bestFit="1" customWidth="1"/>
    <col min="5127" max="5377" width="8.81640625" style="29"/>
    <col min="5378" max="5378" width="19.26953125" style="29" bestFit="1" customWidth="1"/>
    <col min="5379" max="5379" width="87.54296875" style="29" bestFit="1" customWidth="1"/>
    <col min="5380" max="5380" width="35.1796875" style="29" bestFit="1" customWidth="1"/>
    <col min="5381" max="5381" width="101.7265625" style="29" bestFit="1" customWidth="1"/>
    <col min="5382" max="5382" width="17.81640625" style="29" bestFit="1" customWidth="1"/>
    <col min="5383" max="5633" width="8.81640625" style="29"/>
    <col min="5634" max="5634" width="19.26953125" style="29" bestFit="1" customWidth="1"/>
    <col min="5635" max="5635" width="87.54296875" style="29" bestFit="1" customWidth="1"/>
    <col min="5636" max="5636" width="35.1796875" style="29" bestFit="1" customWidth="1"/>
    <col min="5637" max="5637" width="101.7265625" style="29" bestFit="1" customWidth="1"/>
    <col min="5638" max="5638" width="17.81640625" style="29" bestFit="1" customWidth="1"/>
    <col min="5639" max="5889" width="8.81640625" style="29"/>
    <col min="5890" max="5890" width="19.26953125" style="29" bestFit="1" customWidth="1"/>
    <col min="5891" max="5891" width="87.54296875" style="29" bestFit="1" customWidth="1"/>
    <col min="5892" max="5892" width="35.1796875" style="29" bestFit="1" customWidth="1"/>
    <col min="5893" max="5893" width="101.7265625" style="29" bestFit="1" customWidth="1"/>
    <col min="5894" max="5894" width="17.81640625" style="29" bestFit="1" customWidth="1"/>
    <col min="5895" max="6145" width="8.81640625" style="29"/>
    <col min="6146" max="6146" width="19.26953125" style="29" bestFit="1" customWidth="1"/>
    <col min="6147" max="6147" width="87.54296875" style="29" bestFit="1" customWidth="1"/>
    <col min="6148" max="6148" width="35.1796875" style="29" bestFit="1" customWidth="1"/>
    <col min="6149" max="6149" width="101.7265625" style="29" bestFit="1" customWidth="1"/>
    <col min="6150" max="6150" width="17.81640625" style="29" bestFit="1" customWidth="1"/>
    <col min="6151" max="6401" width="8.81640625" style="29"/>
    <col min="6402" max="6402" width="19.26953125" style="29" bestFit="1" customWidth="1"/>
    <col min="6403" max="6403" width="87.54296875" style="29" bestFit="1" customWidth="1"/>
    <col min="6404" max="6404" width="35.1796875" style="29" bestFit="1" customWidth="1"/>
    <col min="6405" max="6405" width="101.7265625" style="29" bestFit="1" customWidth="1"/>
    <col min="6406" max="6406" width="17.81640625" style="29" bestFit="1" customWidth="1"/>
    <col min="6407" max="6657" width="8.81640625" style="29"/>
    <col min="6658" max="6658" width="19.26953125" style="29" bestFit="1" customWidth="1"/>
    <col min="6659" max="6659" width="87.54296875" style="29" bestFit="1" customWidth="1"/>
    <col min="6660" max="6660" width="35.1796875" style="29" bestFit="1" customWidth="1"/>
    <col min="6661" max="6661" width="101.7265625" style="29" bestFit="1" customWidth="1"/>
    <col min="6662" max="6662" width="17.81640625" style="29" bestFit="1" customWidth="1"/>
    <col min="6663" max="6913" width="8.81640625" style="29"/>
    <col min="6914" max="6914" width="19.26953125" style="29" bestFit="1" customWidth="1"/>
    <col min="6915" max="6915" width="87.54296875" style="29" bestFit="1" customWidth="1"/>
    <col min="6916" max="6916" width="35.1796875" style="29" bestFit="1" customWidth="1"/>
    <col min="6917" max="6917" width="101.7265625" style="29" bestFit="1" customWidth="1"/>
    <col min="6918" max="6918" width="17.81640625" style="29" bestFit="1" customWidth="1"/>
    <col min="6919" max="7169" width="8.81640625" style="29"/>
    <col min="7170" max="7170" width="19.26953125" style="29" bestFit="1" customWidth="1"/>
    <col min="7171" max="7171" width="87.54296875" style="29" bestFit="1" customWidth="1"/>
    <col min="7172" max="7172" width="35.1796875" style="29" bestFit="1" customWidth="1"/>
    <col min="7173" max="7173" width="101.7265625" style="29" bestFit="1" customWidth="1"/>
    <col min="7174" max="7174" width="17.81640625" style="29" bestFit="1" customWidth="1"/>
    <col min="7175" max="7425" width="8.81640625" style="29"/>
    <col min="7426" max="7426" width="19.26953125" style="29" bestFit="1" customWidth="1"/>
    <col min="7427" max="7427" width="87.54296875" style="29" bestFit="1" customWidth="1"/>
    <col min="7428" max="7428" width="35.1796875" style="29" bestFit="1" customWidth="1"/>
    <col min="7429" max="7429" width="101.7265625" style="29" bestFit="1" customWidth="1"/>
    <col min="7430" max="7430" width="17.81640625" style="29" bestFit="1" customWidth="1"/>
    <col min="7431" max="7681" width="8.81640625" style="29"/>
    <col min="7682" max="7682" width="19.26953125" style="29" bestFit="1" customWidth="1"/>
    <col min="7683" max="7683" width="87.54296875" style="29" bestFit="1" customWidth="1"/>
    <col min="7684" max="7684" width="35.1796875" style="29" bestFit="1" customWidth="1"/>
    <col min="7685" max="7685" width="101.7265625" style="29" bestFit="1" customWidth="1"/>
    <col min="7686" max="7686" width="17.81640625" style="29" bestFit="1" customWidth="1"/>
    <col min="7687" max="7937" width="8.81640625" style="29"/>
    <col min="7938" max="7938" width="19.26953125" style="29" bestFit="1" customWidth="1"/>
    <col min="7939" max="7939" width="87.54296875" style="29" bestFit="1" customWidth="1"/>
    <col min="7940" max="7940" width="35.1796875" style="29" bestFit="1" customWidth="1"/>
    <col min="7941" max="7941" width="101.7265625" style="29" bestFit="1" customWidth="1"/>
    <col min="7942" max="7942" width="17.81640625" style="29" bestFit="1" customWidth="1"/>
    <col min="7943" max="8193" width="8.81640625" style="29"/>
    <col min="8194" max="8194" width="19.26953125" style="29" bestFit="1" customWidth="1"/>
    <col min="8195" max="8195" width="87.54296875" style="29" bestFit="1" customWidth="1"/>
    <col min="8196" max="8196" width="35.1796875" style="29" bestFit="1" customWidth="1"/>
    <col min="8197" max="8197" width="101.7265625" style="29" bestFit="1" customWidth="1"/>
    <col min="8198" max="8198" width="17.81640625" style="29" bestFit="1" customWidth="1"/>
    <col min="8199" max="8449" width="8.81640625" style="29"/>
    <col min="8450" max="8450" width="19.26953125" style="29" bestFit="1" customWidth="1"/>
    <col min="8451" max="8451" width="87.54296875" style="29" bestFit="1" customWidth="1"/>
    <col min="8452" max="8452" width="35.1796875" style="29" bestFit="1" customWidth="1"/>
    <col min="8453" max="8453" width="101.7265625" style="29" bestFit="1" customWidth="1"/>
    <col min="8454" max="8454" width="17.81640625" style="29" bestFit="1" customWidth="1"/>
    <col min="8455" max="8705" width="8.81640625" style="29"/>
    <col min="8706" max="8706" width="19.26953125" style="29" bestFit="1" customWidth="1"/>
    <col min="8707" max="8707" width="87.54296875" style="29" bestFit="1" customWidth="1"/>
    <col min="8708" max="8708" width="35.1796875" style="29" bestFit="1" customWidth="1"/>
    <col min="8709" max="8709" width="101.7265625" style="29" bestFit="1" customWidth="1"/>
    <col min="8710" max="8710" width="17.81640625" style="29" bestFit="1" customWidth="1"/>
    <col min="8711" max="8961" width="8.81640625" style="29"/>
    <col min="8962" max="8962" width="19.26953125" style="29" bestFit="1" customWidth="1"/>
    <col min="8963" max="8963" width="87.54296875" style="29" bestFit="1" customWidth="1"/>
    <col min="8964" max="8964" width="35.1796875" style="29" bestFit="1" customWidth="1"/>
    <col min="8965" max="8965" width="101.7265625" style="29" bestFit="1" customWidth="1"/>
    <col min="8966" max="8966" width="17.81640625" style="29" bestFit="1" customWidth="1"/>
    <col min="8967" max="9217" width="8.81640625" style="29"/>
    <col min="9218" max="9218" width="19.26953125" style="29" bestFit="1" customWidth="1"/>
    <col min="9219" max="9219" width="87.54296875" style="29" bestFit="1" customWidth="1"/>
    <col min="9220" max="9220" width="35.1796875" style="29" bestFit="1" customWidth="1"/>
    <col min="9221" max="9221" width="101.7265625" style="29" bestFit="1" customWidth="1"/>
    <col min="9222" max="9222" width="17.81640625" style="29" bestFit="1" customWidth="1"/>
    <col min="9223" max="9473" width="8.81640625" style="29"/>
    <col min="9474" max="9474" width="19.26953125" style="29" bestFit="1" customWidth="1"/>
    <col min="9475" max="9475" width="87.54296875" style="29" bestFit="1" customWidth="1"/>
    <col min="9476" max="9476" width="35.1796875" style="29" bestFit="1" customWidth="1"/>
    <col min="9477" max="9477" width="101.7265625" style="29" bestFit="1" customWidth="1"/>
    <col min="9478" max="9478" width="17.81640625" style="29" bestFit="1" customWidth="1"/>
    <col min="9479" max="9729" width="8.81640625" style="29"/>
    <col min="9730" max="9730" width="19.26953125" style="29" bestFit="1" customWidth="1"/>
    <col min="9731" max="9731" width="87.54296875" style="29" bestFit="1" customWidth="1"/>
    <col min="9732" max="9732" width="35.1796875" style="29" bestFit="1" customWidth="1"/>
    <col min="9733" max="9733" width="101.7265625" style="29" bestFit="1" customWidth="1"/>
    <col min="9734" max="9734" width="17.81640625" style="29" bestFit="1" customWidth="1"/>
    <col min="9735" max="9985" width="8.81640625" style="29"/>
    <col min="9986" max="9986" width="19.26953125" style="29" bestFit="1" customWidth="1"/>
    <col min="9987" max="9987" width="87.54296875" style="29" bestFit="1" customWidth="1"/>
    <col min="9988" max="9988" width="35.1796875" style="29" bestFit="1" customWidth="1"/>
    <col min="9989" max="9989" width="101.7265625" style="29" bestFit="1" customWidth="1"/>
    <col min="9990" max="9990" width="17.81640625" style="29" bestFit="1" customWidth="1"/>
    <col min="9991" max="10241" width="8.81640625" style="29"/>
    <col min="10242" max="10242" width="19.26953125" style="29" bestFit="1" customWidth="1"/>
    <col min="10243" max="10243" width="87.54296875" style="29" bestFit="1" customWidth="1"/>
    <col min="10244" max="10244" width="35.1796875" style="29" bestFit="1" customWidth="1"/>
    <col min="10245" max="10245" width="101.7265625" style="29" bestFit="1" customWidth="1"/>
    <col min="10246" max="10246" width="17.81640625" style="29" bestFit="1" customWidth="1"/>
    <col min="10247" max="10497" width="8.81640625" style="29"/>
    <col min="10498" max="10498" width="19.26953125" style="29" bestFit="1" customWidth="1"/>
    <col min="10499" max="10499" width="87.54296875" style="29" bestFit="1" customWidth="1"/>
    <col min="10500" max="10500" width="35.1796875" style="29" bestFit="1" customWidth="1"/>
    <col min="10501" max="10501" width="101.7265625" style="29" bestFit="1" customWidth="1"/>
    <col min="10502" max="10502" width="17.81640625" style="29" bestFit="1" customWidth="1"/>
    <col min="10503" max="10753" width="8.81640625" style="29"/>
    <col min="10754" max="10754" width="19.26953125" style="29" bestFit="1" customWidth="1"/>
    <col min="10755" max="10755" width="87.54296875" style="29" bestFit="1" customWidth="1"/>
    <col min="10756" max="10756" width="35.1796875" style="29" bestFit="1" customWidth="1"/>
    <col min="10757" max="10757" width="101.7265625" style="29" bestFit="1" customWidth="1"/>
    <col min="10758" max="10758" width="17.81640625" style="29" bestFit="1" customWidth="1"/>
    <col min="10759" max="11009" width="8.81640625" style="29"/>
    <col min="11010" max="11010" width="19.26953125" style="29" bestFit="1" customWidth="1"/>
    <col min="11011" max="11011" width="87.54296875" style="29" bestFit="1" customWidth="1"/>
    <col min="11012" max="11012" width="35.1796875" style="29" bestFit="1" customWidth="1"/>
    <col min="11013" max="11013" width="101.7265625" style="29" bestFit="1" customWidth="1"/>
    <col min="11014" max="11014" width="17.81640625" style="29" bestFit="1" customWidth="1"/>
    <col min="11015" max="11265" width="8.81640625" style="29"/>
    <col min="11266" max="11266" width="19.26953125" style="29" bestFit="1" customWidth="1"/>
    <col min="11267" max="11267" width="87.54296875" style="29" bestFit="1" customWidth="1"/>
    <col min="11268" max="11268" width="35.1796875" style="29" bestFit="1" customWidth="1"/>
    <col min="11269" max="11269" width="101.7265625" style="29" bestFit="1" customWidth="1"/>
    <col min="11270" max="11270" width="17.81640625" style="29" bestFit="1" customWidth="1"/>
    <col min="11271" max="11521" width="8.81640625" style="29"/>
    <col min="11522" max="11522" width="19.26953125" style="29" bestFit="1" customWidth="1"/>
    <col min="11523" max="11523" width="87.54296875" style="29" bestFit="1" customWidth="1"/>
    <col min="11524" max="11524" width="35.1796875" style="29" bestFit="1" customWidth="1"/>
    <col min="11525" max="11525" width="101.7265625" style="29" bestFit="1" customWidth="1"/>
    <col min="11526" max="11526" width="17.81640625" style="29" bestFit="1" customWidth="1"/>
    <col min="11527" max="11777" width="8.81640625" style="29"/>
    <col min="11778" max="11778" width="19.26953125" style="29" bestFit="1" customWidth="1"/>
    <col min="11779" max="11779" width="87.54296875" style="29" bestFit="1" customWidth="1"/>
    <col min="11780" max="11780" width="35.1796875" style="29" bestFit="1" customWidth="1"/>
    <col min="11781" max="11781" width="101.7265625" style="29" bestFit="1" customWidth="1"/>
    <col min="11782" max="11782" width="17.81640625" style="29" bestFit="1" customWidth="1"/>
    <col min="11783" max="12033" width="8.81640625" style="29"/>
    <col min="12034" max="12034" width="19.26953125" style="29" bestFit="1" customWidth="1"/>
    <col min="12035" max="12035" width="87.54296875" style="29" bestFit="1" customWidth="1"/>
    <col min="12036" max="12036" width="35.1796875" style="29" bestFit="1" customWidth="1"/>
    <col min="12037" max="12037" width="101.7265625" style="29" bestFit="1" customWidth="1"/>
    <col min="12038" max="12038" width="17.81640625" style="29" bestFit="1" customWidth="1"/>
    <col min="12039" max="12289" width="8.81640625" style="29"/>
    <col min="12290" max="12290" width="19.26953125" style="29" bestFit="1" customWidth="1"/>
    <col min="12291" max="12291" width="87.54296875" style="29" bestFit="1" customWidth="1"/>
    <col min="12292" max="12292" width="35.1796875" style="29" bestFit="1" customWidth="1"/>
    <col min="12293" max="12293" width="101.7265625" style="29" bestFit="1" customWidth="1"/>
    <col min="12294" max="12294" width="17.81640625" style="29" bestFit="1" customWidth="1"/>
    <col min="12295" max="12545" width="8.81640625" style="29"/>
    <col min="12546" max="12546" width="19.26953125" style="29" bestFit="1" customWidth="1"/>
    <col min="12547" max="12547" width="87.54296875" style="29" bestFit="1" customWidth="1"/>
    <col min="12548" max="12548" width="35.1796875" style="29" bestFit="1" customWidth="1"/>
    <col min="12549" max="12549" width="101.7265625" style="29" bestFit="1" customWidth="1"/>
    <col min="12550" max="12550" width="17.81640625" style="29" bestFit="1" customWidth="1"/>
    <col min="12551" max="12801" width="8.81640625" style="29"/>
    <col min="12802" max="12802" width="19.26953125" style="29" bestFit="1" customWidth="1"/>
    <col min="12803" max="12803" width="87.54296875" style="29" bestFit="1" customWidth="1"/>
    <col min="12804" max="12804" width="35.1796875" style="29" bestFit="1" customWidth="1"/>
    <col min="12805" max="12805" width="101.7265625" style="29" bestFit="1" customWidth="1"/>
    <col min="12806" max="12806" width="17.81640625" style="29" bestFit="1" customWidth="1"/>
    <col min="12807" max="13057" width="8.81640625" style="29"/>
    <col min="13058" max="13058" width="19.26953125" style="29" bestFit="1" customWidth="1"/>
    <col min="13059" max="13059" width="87.54296875" style="29" bestFit="1" customWidth="1"/>
    <col min="13060" max="13060" width="35.1796875" style="29" bestFit="1" customWidth="1"/>
    <col min="13061" max="13061" width="101.7265625" style="29" bestFit="1" customWidth="1"/>
    <col min="13062" max="13062" width="17.81640625" style="29" bestFit="1" customWidth="1"/>
    <col min="13063" max="13313" width="8.81640625" style="29"/>
    <col min="13314" max="13314" width="19.26953125" style="29" bestFit="1" customWidth="1"/>
    <col min="13315" max="13315" width="87.54296875" style="29" bestFit="1" customWidth="1"/>
    <col min="13316" max="13316" width="35.1796875" style="29" bestFit="1" customWidth="1"/>
    <col min="13317" max="13317" width="101.7265625" style="29" bestFit="1" customWidth="1"/>
    <col min="13318" max="13318" width="17.81640625" style="29" bestFit="1" customWidth="1"/>
    <col min="13319" max="13569" width="8.81640625" style="29"/>
    <col min="13570" max="13570" width="19.26953125" style="29" bestFit="1" customWidth="1"/>
    <col min="13571" max="13571" width="87.54296875" style="29" bestFit="1" customWidth="1"/>
    <col min="13572" max="13572" width="35.1796875" style="29" bestFit="1" customWidth="1"/>
    <col min="13573" max="13573" width="101.7265625" style="29" bestFit="1" customWidth="1"/>
    <col min="13574" max="13574" width="17.81640625" style="29" bestFit="1" customWidth="1"/>
    <col min="13575" max="13825" width="8.81640625" style="29"/>
    <col min="13826" max="13826" width="19.26953125" style="29" bestFit="1" customWidth="1"/>
    <col min="13827" max="13827" width="87.54296875" style="29" bestFit="1" customWidth="1"/>
    <col min="13828" max="13828" width="35.1796875" style="29" bestFit="1" customWidth="1"/>
    <col min="13829" max="13829" width="101.7265625" style="29" bestFit="1" customWidth="1"/>
    <col min="13830" max="13830" width="17.81640625" style="29" bestFit="1" customWidth="1"/>
    <col min="13831" max="14081" width="8.81640625" style="29"/>
    <col min="14082" max="14082" width="19.26953125" style="29" bestFit="1" customWidth="1"/>
    <col min="14083" max="14083" width="87.54296875" style="29" bestFit="1" customWidth="1"/>
    <col min="14084" max="14084" width="35.1796875" style="29" bestFit="1" customWidth="1"/>
    <col min="14085" max="14085" width="101.7265625" style="29" bestFit="1" customWidth="1"/>
    <col min="14086" max="14086" width="17.81640625" style="29" bestFit="1" customWidth="1"/>
    <col min="14087" max="14337" width="8.81640625" style="29"/>
    <col min="14338" max="14338" width="19.26953125" style="29" bestFit="1" customWidth="1"/>
    <col min="14339" max="14339" width="87.54296875" style="29" bestFit="1" customWidth="1"/>
    <col min="14340" max="14340" width="35.1796875" style="29" bestFit="1" customWidth="1"/>
    <col min="14341" max="14341" width="101.7265625" style="29" bestFit="1" customWidth="1"/>
    <col min="14342" max="14342" width="17.81640625" style="29" bestFit="1" customWidth="1"/>
    <col min="14343" max="14593" width="8.81640625" style="29"/>
    <col min="14594" max="14594" width="19.26953125" style="29" bestFit="1" customWidth="1"/>
    <col min="14595" max="14595" width="87.54296875" style="29" bestFit="1" customWidth="1"/>
    <col min="14596" max="14596" width="35.1796875" style="29" bestFit="1" customWidth="1"/>
    <col min="14597" max="14597" width="101.7265625" style="29" bestFit="1" customWidth="1"/>
    <col min="14598" max="14598" width="17.81640625" style="29" bestFit="1" customWidth="1"/>
    <col min="14599" max="14849" width="8.81640625" style="29"/>
    <col min="14850" max="14850" width="19.26953125" style="29" bestFit="1" customWidth="1"/>
    <col min="14851" max="14851" width="87.54296875" style="29" bestFit="1" customWidth="1"/>
    <col min="14852" max="14852" width="35.1796875" style="29" bestFit="1" customWidth="1"/>
    <col min="14853" max="14853" width="101.7265625" style="29" bestFit="1" customWidth="1"/>
    <col min="14854" max="14854" width="17.81640625" style="29" bestFit="1" customWidth="1"/>
    <col min="14855" max="15105" width="8.81640625" style="29"/>
    <col min="15106" max="15106" width="19.26953125" style="29" bestFit="1" customWidth="1"/>
    <col min="15107" max="15107" width="87.54296875" style="29" bestFit="1" customWidth="1"/>
    <col min="15108" max="15108" width="35.1796875" style="29" bestFit="1" customWidth="1"/>
    <col min="15109" max="15109" width="101.7265625" style="29" bestFit="1" customWidth="1"/>
    <col min="15110" max="15110" width="17.81640625" style="29" bestFit="1" customWidth="1"/>
    <col min="15111" max="15361" width="8.81640625" style="29"/>
    <col min="15362" max="15362" width="19.26953125" style="29" bestFit="1" customWidth="1"/>
    <col min="15363" max="15363" width="87.54296875" style="29" bestFit="1" customWidth="1"/>
    <col min="15364" max="15364" width="35.1796875" style="29" bestFit="1" customWidth="1"/>
    <col min="15365" max="15365" width="101.7265625" style="29" bestFit="1" customWidth="1"/>
    <col min="15366" max="15366" width="17.81640625" style="29" bestFit="1" customWidth="1"/>
    <col min="15367" max="15617" width="8.81640625" style="29"/>
    <col min="15618" max="15618" width="19.26953125" style="29" bestFit="1" customWidth="1"/>
    <col min="15619" max="15619" width="87.54296875" style="29" bestFit="1" customWidth="1"/>
    <col min="15620" max="15620" width="35.1796875" style="29" bestFit="1" customWidth="1"/>
    <col min="15621" max="15621" width="101.7265625" style="29" bestFit="1" customWidth="1"/>
    <col min="15622" max="15622" width="17.81640625" style="29" bestFit="1" customWidth="1"/>
    <col min="15623" max="15873" width="8.81640625" style="29"/>
    <col min="15874" max="15874" width="19.26953125" style="29" bestFit="1" customWidth="1"/>
    <col min="15875" max="15875" width="87.54296875" style="29" bestFit="1" customWidth="1"/>
    <col min="15876" max="15876" width="35.1796875" style="29" bestFit="1" customWidth="1"/>
    <col min="15877" max="15877" width="101.7265625" style="29" bestFit="1" customWidth="1"/>
    <col min="15878" max="15878" width="17.81640625" style="29" bestFit="1" customWidth="1"/>
    <col min="15879" max="16129" width="8.81640625" style="29"/>
    <col min="16130" max="16130" width="19.26953125" style="29" bestFit="1" customWidth="1"/>
    <col min="16131" max="16131" width="87.54296875" style="29" bestFit="1" customWidth="1"/>
    <col min="16132" max="16132" width="35.1796875" style="29" bestFit="1" customWidth="1"/>
    <col min="16133" max="16133" width="101.7265625" style="29" bestFit="1" customWidth="1"/>
    <col min="16134" max="16134" width="17.81640625" style="29" bestFit="1" customWidth="1"/>
    <col min="16135" max="16384" width="8.81640625" style="29"/>
  </cols>
  <sheetData>
    <row r="1" spans="1:7" ht="61" x14ac:dyDescent="0.35">
      <c r="A1" s="38"/>
      <c r="B1" s="37" t="s">
        <v>35</v>
      </c>
      <c r="C1" s="39" t="s">
        <v>7</v>
      </c>
    </row>
    <row r="2" spans="1:7" ht="20" x14ac:dyDescent="0.4">
      <c r="A2" s="30" t="s">
        <v>36</v>
      </c>
      <c r="B2" s="40">
        <v>500</v>
      </c>
      <c r="C2" s="31" t="s">
        <v>48</v>
      </c>
    </row>
    <row r="3" spans="1:7" ht="20" x14ac:dyDescent="0.4">
      <c r="A3" s="30" t="s">
        <v>37</v>
      </c>
      <c r="B3" s="32">
        <v>250</v>
      </c>
      <c r="C3" s="31" t="s">
        <v>41</v>
      </c>
    </row>
    <row r="4" spans="1:7" ht="20" x14ac:dyDescent="0.4">
      <c r="A4" s="30" t="s">
        <v>38</v>
      </c>
      <c r="B4" s="32">
        <v>3</v>
      </c>
      <c r="C4" s="31" t="s">
        <v>42</v>
      </c>
    </row>
    <row r="5" spans="1:7" ht="20" x14ac:dyDescent="0.4">
      <c r="A5" s="30" t="s">
        <v>8</v>
      </c>
      <c r="B5" s="32">
        <v>2</v>
      </c>
      <c r="C5" s="31" t="s">
        <v>47</v>
      </c>
    </row>
    <row r="14" spans="1:7" ht="13" x14ac:dyDescent="0.3">
      <c r="B14" s="33" t="s">
        <v>0</v>
      </c>
      <c r="C14" s="33" t="s">
        <v>1</v>
      </c>
      <c r="D14" s="33" t="s">
        <v>34</v>
      </c>
      <c r="E14" s="34" t="s">
        <v>10</v>
      </c>
      <c r="F14" s="34" t="s">
        <v>11</v>
      </c>
      <c r="G14" s="33" t="s">
        <v>2</v>
      </c>
    </row>
    <row r="15" spans="1:7" x14ac:dyDescent="0.25">
      <c r="B15" s="35">
        <v>1</v>
      </c>
      <c r="C15" s="35" t="s">
        <v>30</v>
      </c>
      <c r="D15" s="35" t="s">
        <v>49</v>
      </c>
      <c r="E15" s="36"/>
      <c r="F15" s="36"/>
      <c r="G15" s="35">
        <f>B5</f>
        <v>2</v>
      </c>
    </row>
    <row r="16" spans="1:7" x14ac:dyDescent="0.25">
      <c r="B16" s="35">
        <v>2</v>
      </c>
      <c r="C16" s="35" t="s">
        <v>27</v>
      </c>
      <c r="D16" s="35" t="s">
        <v>3</v>
      </c>
      <c r="E16" s="36"/>
      <c r="F16" s="36"/>
      <c r="G16" s="35">
        <f>B5</f>
        <v>2</v>
      </c>
    </row>
    <row r="17" spans="2:7" x14ac:dyDescent="0.25">
      <c r="B17" s="35">
        <v>3</v>
      </c>
      <c r="C17" s="35" t="s">
        <v>28</v>
      </c>
      <c r="D17" s="35" t="s">
        <v>4</v>
      </c>
      <c r="E17" s="36"/>
      <c r="F17" s="36"/>
      <c r="G17" s="35">
        <f>B5</f>
        <v>2</v>
      </c>
    </row>
    <row r="18" spans="2:7" x14ac:dyDescent="0.25">
      <c r="B18" s="35">
        <v>4</v>
      </c>
      <c r="C18" s="35" t="s">
        <v>25</v>
      </c>
      <c r="D18" s="35" t="s">
        <v>5</v>
      </c>
      <c r="E18" s="36"/>
      <c r="F18" s="36"/>
      <c r="G18" s="35">
        <f>B5</f>
        <v>2</v>
      </c>
    </row>
    <row r="19" spans="2:7" x14ac:dyDescent="0.25">
      <c r="B19" s="35">
        <v>5</v>
      </c>
      <c r="C19" s="35" t="s">
        <v>29</v>
      </c>
      <c r="D19" s="35" t="s">
        <v>6</v>
      </c>
      <c r="E19" s="36"/>
      <c r="F19" s="36"/>
      <c r="G19" s="35">
        <f>B5</f>
        <v>2</v>
      </c>
    </row>
    <row r="20" spans="2:7" x14ac:dyDescent="0.25">
      <c r="B20" s="35">
        <v>6</v>
      </c>
      <c r="C20" s="35" t="s">
        <v>43</v>
      </c>
      <c r="D20" s="35" t="s">
        <v>44</v>
      </c>
      <c r="E20" s="36"/>
      <c r="F20" s="36"/>
      <c r="G20" s="35">
        <f>B5</f>
        <v>2</v>
      </c>
    </row>
    <row r="21" spans="2:7" x14ac:dyDescent="0.25">
      <c r="B21" s="35">
        <v>7</v>
      </c>
      <c r="C21" s="35" t="s">
        <v>31</v>
      </c>
      <c r="D21" s="35" t="s">
        <v>9</v>
      </c>
      <c r="E21" s="36"/>
      <c r="F21" s="36"/>
      <c r="G21" s="35">
        <f>B5</f>
        <v>2</v>
      </c>
    </row>
    <row r="22" spans="2:7" x14ac:dyDescent="0.25">
      <c r="B22" s="35">
        <v>8</v>
      </c>
      <c r="C22" s="35" t="s">
        <v>32</v>
      </c>
      <c r="D22" s="35" t="str">
        <f>CONCATENATE(E22,B2,"-",F22)</f>
        <v>NFS5-2020-500-LMH-RMH</v>
      </c>
      <c r="E22" s="36" t="s">
        <v>12</v>
      </c>
      <c r="F22" s="36" t="s">
        <v>13</v>
      </c>
      <c r="G22" s="35">
        <v>1</v>
      </c>
    </row>
    <row r="23" spans="2:7" x14ac:dyDescent="0.25">
      <c r="B23" s="35">
        <v>9</v>
      </c>
      <c r="C23" s="35" t="s">
        <v>33</v>
      </c>
      <c r="D23" s="35" t="str">
        <f>CONCATENATE(E23,B2+4,"-",B3,"-",B4)</f>
        <v>PCTA-504-250-3</v>
      </c>
      <c r="E23" s="36" t="s">
        <v>14</v>
      </c>
      <c r="F23" s="36"/>
      <c r="G23" s="35">
        <v>1</v>
      </c>
    </row>
    <row r="24" spans="2:7" x14ac:dyDescent="0.25">
      <c r="B24" s="35">
        <v>10</v>
      </c>
      <c r="C24" s="35" t="s">
        <v>39</v>
      </c>
      <c r="D24" s="35" t="s">
        <v>40</v>
      </c>
      <c r="E24" s="36">
        <v>2</v>
      </c>
      <c r="F24" s="36"/>
      <c r="G24" s="35">
        <v>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C81D1D72974C48900E562412F5929C" ma:contentTypeVersion="11" ma:contentTypeDescription="Create a new document." ma:contentTypeScope="" ma:versionID="8839d2334917f3c41b2d1c81e752450e">
  <xsd:schema xmlns:xsd="http://www.w3.org/2001/XMLSchema" xmlns:xs="http://www.w3.org/2001/XMLSchema" xmlns:p="http://schemas.microsoft.com/office/2006/metadata/properties" xmlns:ns2="39be2cd1-1a58-4022-8a22-8e9b5e375ac8" xmlns:ns3="35a976b0-3948-4154-b644-00e0a5f645a2" targetNamespace="http://schemas.microsoft.com/office/2006/metadata/properties" ma:root="true" ma:fieldsID="84fb758403a3cf2f15877df58eaa5ba8" ns2:_="" ns3:_="">
    <xsd:import namespace="39be2cd1-1a58-4022-8a22-8e9b5e375ac8"/>
    <xsd:import namespace="35a976b0-3948-4154-b644-00e0a5f645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e2cd1-1a58-4022-8a22-8e9b5e375a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976b0-3948-4154-b644-00e0a5f64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7F4F4-520A-4D76-B052-B82B57599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be2cd1-1a58-4022-8a22-8e9b5e375ac8"/>
    <ds:schemaRef ds:uri="35a976b0-3948-4154-b644-00e0a5f645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08B76A-70C5-4CA0-830D-B0B84FDB04AC}">
  <ds:schemaRefs>
    <ds:schemaRef ds:uri="39be2cd1-1a58-4022-8a22-8e9b5e375ac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5a976b0-3948-4154-b644-00e0a5f645a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82499A-BA10-4EC3-98C3-18F98E47FC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Klemmung</vt:lpstr>
      <vt:lpstr>Konfigurator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Szatmari</dc:creator>
  <cp:lastModifiedBy>Robert Apel</cp:lastModifiedBy>
  <dcterms:created xsi:type="dcterms:W3CDTF">2020-06-25T13:22:40Z</dcterms:created>
  <dcterms:modified xsi:type="dcterms:W3CDTF">2020-08-28T12:05:16Z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0x010100C0C81D1D72974C48900E562412F5929C</vt:lpwstr>
  </property>
</Properties>
</file>